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-04_2020" sheetId="1" r:id="rId1"/>
  </sheets>
  <definedNames>
    <definedName name="_xlnm.Print_Titles" localSheetId="0">'01-04_2020'!$9:$10</definedName>
  </definedNames>
  <calcPr fullCalcOnLoad="1" refMode="R1C1"/>
</workbook>
</file>

<file path=xl/sharedStrings.xml><?xml version="1.0" encoding="utf-8"?>
<sst xmlns="http://schemas.openxmlformats.org/spreadsheetml/2006/main" count="692" uniqueCount="369">
  <si>
    <t>ACHILUS-SLE SRL</t>
  </si>
  <si>
    <t>AGROPIESE TGR GRUP SRL</t>
  </si>
  <si>
    <t>APROTEHPRO SRL IM</t>
  </si>
  <si>
    <t>AUTOFORTA  SRL</t>
  </si>
  <si>
    <t>BIG BIS BISTRO SRL</t>
  </si>
  <si>
    <t>DIVIMEX GRUP  S.R.L</t>
  </si>
  <si>
    <t>EDITURA DE IMPRIMARE STATISTICA IS</t>
  </si>
  <si>
    <t>ELECTROMOTOR-SERVICE SRL</t>
  </si>
  <si>
    <t>ELEKTROHANDEL SRL ICS</t>
  </si>
  <si>
    <t>FRANZELUTA  SA</t>
  </si>
  <si>
    <t>JLC SA</t>
  </si>
  <si>
    <t>LIZARIN SRL</t>
  </si>
  <si>
    <t>METRO CASH &amp;  CARRY MOLDOVA  ICS SRL</t>
  </si>
  <si>
    <t>MOLDINDCONBANK SA BC</t>
  </si>
  <si>
    <t>MOLDTELECOM SA</t>
  </si>
  <si>
    <t>ORANGE MOLDOVA SA IM</t>
  </si>
  <si>
    <t>PLATOPRIM  SRL</t>
  </si>
  <si>
    <t>REGIA AUTOSALUBRITATE IM</t>
  </si>
  <si>
    <t>REMARCA SRL</t>
  </si>
  <si>
    <t>Serviciul fiscal de stat ( blanchete)</t>
  </si>
  <si>
    <t>SIMAR - AUTO SRL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</si>
  <si>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</si>
  <si>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</si>
  <si>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</si>
  <si>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</si>
  <si>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</si>
  <si>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</si>
  <si>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</si>
  <si>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</si>
  <si>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</si>
  <si>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</si>
  <si>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</si>
  <si>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</si>
  <si>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UZINA TOPAZ  SA IM</t>
  </si>
  <si>
    <t>VIELNAX  SRL</t>
  </si>
  <si>
    <t>VITALCOMUS SRL</t>
  </si>
  <si>
    <t>VOLTA SRL</t>
  </si>
  <si>
    <t>MOLDPRESA GRUP SRL</t>
  </si>
  <si>
    <t>POSTA MOLDOVEI IS</t>
  </si>
  <si>
    <t>RADEON SERVICE SRL</t>
  </si>
  <si>
    <t>RUTA-PRIM SRL</t>
  </si>
  <si>
    <t>VALIDINCOM SRL</t>
  </si>
  <si>
    <t>Denumirea bunurilor, lucrărilor și serviciilor</t>
  </si>
  <si>
    <t>Articol de cheltuieli</t>
  </si>
  <si>
    <t>Executare cheltuieli, mii lei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</si>
  <si>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</si>
  <si>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</si>
  <si>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</si>
  <si>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</si>
  <si>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</si>
  <si>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</si>
  <si>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</si>
  <si>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</si>
  <si>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</si>
  <si>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</si>
  <si>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</si>
  <si>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</si>
  <si>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asigurare auto</t>
  </si>
  <si>
    <t>la comanda</t>
  </si>
  <si>
    <t>SATURN GRUP SRL</t>
  </si>
  <si>
    <t>IM Parcul Urban de Autobuze</t>
  </si>
  <si>
    <t>apa,canalizare, transportare deseuri</t>
  </si>
  <si>
    <t>TOTAL</t>
  </si>
  <si>
    <t>conform serviciilor prestate</t>
  </si>
  <si>
    <t>DINASAS- COM SRL</t>
  </si>
  <si>
    <t>IC SOFT SRL</t>
  </si>
  <si>
    <t>JARDAN COMERT SRL</t>
  </si>
  <si>
    <t>LADARSARSOFT SRL</t>
  </si>
  <si>
    <t>SUPRATEN SA</t>
  </si>
  <si>
    <t>factura fiscala</t>
  </si>
  <si>
    <t>ANDRECRIS SRL</t>
  </si>
  <si>
    <t>BIMETCOM SRL</t>
  </si>
  <si>
    <t>FILIP SPIRU</t>
  </si>
  <si>
    <t>GINDEA V. II</t>
  </si>
  <si>
    <t>anvelope</t>
  </si>
  <si>
    <t>piese auto</t>
  </si>
  <si>
    <t xml:space="preserve">Uzura mijloacelor fixe </t>
  </si>
  <si>
    <t>ARAX-IMPEX SRL</t>
  </si>
  <si>
    <t>ASTERRA GRUP SA CA</t>
  </si>
  <si>
    <t>EXIMOTOR SA</t>
  </si>
  <si>
    <t>CALBOR GRUP SRL SC</t>
  </si>
  <si>
    <t>ulei</t>
  </si>
  <si>
    <t>SCALETCHI VALENTINA</t>
  </si>
  <si>
    <t>VLASICA GRUP SRL</t>
  </si>
  <si>
    <t>Nr. 34//2019Dob din 15.01.2019</t>
  </si>
  <si>
    <t>BETON-INDUSTRIE SRL</t>
  </si>
  <si>
    <t>CLEVER ENERGY SRL</t>
  </si>
  <si>
    <t>MEDIA SISTEM SRL</t>
  </si>
  <si>
    <t>acoperitoare de podele</t>
  </si>
  <si>
    <t>TEHNOTITAN SRL</t>
  </si>
  <si>
    <t>SIMPALS SRL</t>
  </si>
  <si>
    <t>CRAFTI BUSINESS SRL</t>
  </si>
  <si>
    <t>APA - CANAL CHISINAU SA</t>
  </si>
  <si>
    <t>PREMIER ENERGY SRL ICS</t>
  </si>
  <si>
    <t>Apa, canalizare</t>
  </si>
  <si>
    <t>BERNULINA SRL</t>
  </si>
  <si>
    <t>Contractul</t>
  </si>
  <si>
    <t>Numarul, data</t>
  </si>
  <si>
    <t>Termenul de valabilitate</t>
  </si>
  <si>
    <t>Suma, mii lei</t>
  </si>
  <si>
    <t>Denumirea agentului economic</t>
  </si>
  <si>
    <t>Bugetul aprobat/ precizat pe an, mii lei</t>
  </si>
  <si>
    <t>ACRILAT SRLSC</t>
  </si>
  <si>
    <t>ECOCHIMIE SRL</t>
  </si>
  <si>
    <t>GANEX-COM SRL</t>
  </si>
  <si>
    <t xml:space="preserve">USMF N. TESTEMITANU IP </t>
  </si>
  <si>
    <t>Nr. 72 din 09.04.2018</t>
  </si>
  <si>
    <t>conform indicatiilor contoarelor</t>
  </si>
  <si>
    <t>06.12.2019--05.12.2020</t>
  </si>
  <si>
    <t>02.08-2019--01.08.2020</t>
  </si>
  <si>
    <t>31.10.2019--30.10.2020</t>
  </si>
  <si>
    <t>Nr.100</t>
  </si>
  <si>
    <t>Nr.64</t>
  </si>
  <si>
    <t>servicii telefonie fixa, mobila</t>
  </si>
  <si>
    <t>Nr.284</t>
  </si>
  <si>
    <t>Nr.08/18</t>
  </si>
  <si>
    <t>testare tehnica</t>
  </si>
  <si>
    <t>Nr.154</t>
  </si>
  <si>
    <t>Nr.46</t>
  </si>
  <si>
    <t>servicii de reparatie a turbinelor</t>
  </si>
  <si>
    <t>Nr.1</t>
  </si>
  <si>
    <t>rechizite de birou</t>
  </si>
  <si>
    <t>Nr.01</t>
  </si>
  <si>
    <t>Nr.47</t>
  </si>
  <si>
    <t>piele sintetica</t>
  </si>
  <si>
    <t>Nr.58</t>
  </si>
  <si>
    <t>Nr.7</t>
  </si>
  <si>
    <t>blanchete</t>
  </si>
  <si>
    <t>materiale electrice</t>
  </si>
  <si>
    <t>Nr.24</t>
  </si>
  <si>
    <t>Nr.91</t>
  </si>
  <si>
    <t>compensare pierdere capacitate de munca</t>
  </si>
  <si>
    <t>Zadeseneț Ghenadie</t>
  </si>
  <si>
    <t>Nr.4095</t>
  </si>
  <si>
    <t>servicii reparatie utilaje</t>
  </si>
  <si>
    <t>V-18-31</t>
  </si>
  <si>
    <t>servicii informationale</t>
  </si>
  <si>
    <t>Nr.10120</t>
  </si>
  <si>
    <t>Nr.61</t>
  </si>
  <si>
    <t>29.03.2019-31.12.2020</t>
  </si>
  <si>
    <t>masina de numarat bacnote</t>
  </si>
  <si>
    <t>Nr.44</t>
  </si>
  <si>
    <t>01.07.2019--30.06.2020</t>
  </si>
  <si>
    <t>servicii bancare</t>
  </si>
  <si>
    <t>servicii realizare abonamente</t>
  </si>
  <si>
    <t>Nr.22</t>
  </si>
  <si>
    <t>3% din suma realizarilor</t>
  </si>
  <si>
    <t>Nr.6388</t>
  </si>
  <si>
    <t>servicii telefonie mobila, internet</t>
  </si>
  <si>
    <t>Nr. PF13111680</t>
  </si>
  <si>
    <t>servicii postale</t>
  </si>
  <si>
    <t>Nr.561/6</t>
  </si>
  <si>
    <t>servicii internet</t>
  </si>
  <si>
    <t>Nr.322</t>
  </si>
  <si>
    <t>energia electrica</t>
  </si>
  <si>
    <t>transportare deseuri lichide</t>
  </si>
  <si>
    <t>proces verbal lunar</t>
  </si>
  <si>
    <t>Nr.38/a</t>
  </si>
  <si>
    <t>compensarea serviciilor de transport, ruta 10 si 28</t>
  </si>
  <si>
    <t>servicii paza</t>
  </si>
  <si>
    <t>Nr.277</t>
  </si>
  <si>
    <t>locatiunea incaperii p/u dispecerat</t>
  </si>
  <si>
    <t>servicii publicitare</t>
  </si>
  <si>
    <t>cotizatii de membru</t>
  </si>
  <si>
    <t>contract colectiv de munca</t>
  </si>
  <si>
    <t>0.35% din totalul cotizatiilor sindicale</t>
  </si>
  <si>
    <t>servicii</t>
  </si>
  <si>
    <t>Nr.BUY0598</t>
  </si>
  <si>
    <t>Nr.53</t>
  </si>
  <si>
    <t>Nr.57</t>
  </si>
  <si>
    <t>energie termica</t>
  </si>
  <si>
    <t>Nr.88</t>
  </si>
  <si>
    <t>conform calculelor lunare</t>
  </si>
  <si>
    <t>piese de dchimb</t>
  </si>
  <si>
    <t>Nr.63</t>
  </si>
  <si>
    <t>bilete, abonamente</t>
  </si>
  <si>
    <t>09.08.2019--08.08.2020</t>
  </si>
  <si>
    <t>13.01.2020--12.01.2021</t>
  </si>
  <si>
    <t>produse petroliere</t>
  </si>
  <si>
    <t>Nr.73</t>
  </si>
  <si>
    <t>servicii tractare</t>
  </si>
  <si>
    <t>Nr.49</t>
  </si>
  <si>
    <t>materiale, filtre</t>
  </si>
  <si>
    <t>Nr.03/05</t>
  </si>
  <si>
    <t>compensarea serviciilor de transport, ruta 23</t>
  </si>
  <si>
    <t>Nr.56</t>
  </si>
  <si>
    <t>Nr.50</t>
  </si>
  <si>
    <t>servicii sanitare</t>
  </si>
  <si>
    <t>Nr.4</t>
  </si>
  <si>
    <t>Nr.862</t>
  </si>
  <si>
    <r>
      <t>Numărul de angajați conform statelor de personal 751</t>
    </r>
    <r>
      <rPr>
        <sz val="10"/>
        <rFont val="Arial Cyr"/>
        <family val="0"/>
      </rPr>
      <t xml:space="preserve"> efectiv 674 persoane</t>
    </r>
  </si>
  <si>
    <t>Nr.80</t>
  </si>
  <si>
    <t>Director interimar</t>
  </si>
  <si>
    <t>COMITETUL SINDICAL  IM PUA</t>
  </si>
  <si>
    <t>CORDUNEANU NICOLAE</t>
  </si>
  <si>
    <t>EXPLOR TUR SRL</t>
  </si>
  <si>
    <t>MOLDPRES IS</t>
  </si>
  <si>
    <t>SALENCOS SRL</t>
  </si>
  <si>
    <t>SOLITEX GLASS SRL</t>
  </si>
  <si>
    <t>ALEX -NEOSIM SRL FPC</t>
  </si>
  <si>
    <t>AMMO SRL IM</t>
  </si>
  <si>
    <t>AQUATRADE CC SRL</t>
  </si>
  <si>
    <t>AUTOPROGRESIV SERVICE SRL</t>
  </si>
  <si>
    <t>AVS MEAT CO SRL</t>
  </si>
  <si>
    <t>CASA DE COMERT VITA SRL</t>
  </si>
  <si>
    <t>CBS MOTORS SRL ICS</t>
  </si>
  <si>
    <t>CMYK PLUS SRL</t>
  </si>
  <si>
    <t>COCA COLA  Imbuteliere Chisinau SRL</t>
  </si>
  <si>
    <t>DANCENCO IMPEX  SRL SC</t>
  </si>
  <si>
    <t>DIMIN &amp; CO SRL</t>
  </si>
  <si>
    <t xml:space="preserve">ECHIPROT SRL </t>
  </si>
  <si>
    <t>EMOTION TRATING IM SRL</t>
  </si>
  <si>
    <t>FARMCOMPLEX PRIM SRL SC</t>
  </si>
  <si>
    <t>FERODOCOM-M SRL</t>
  </si>
  <si>
    <t>FILIPICO SRL</t>
  </si>
  <si>
    <t>GAMMA-BIG SRL FCP</t>
  </si>
  <si>
    <t>M-INTER-FARMA SA</t>
  </si>
  <si>
    <t>MITRA-GRUP SRL</t>
  </si>
  <si>
    <t>POLICONTRACT SRL</t>
  </si>
  <si>
    <t>SANTARM SRL FPC</t>
  </si>
  <si>
    <t>SAPTE SPICE SRL</t>
  </si>
  <si>
    <t xml:space="preserve">   SPERANTA-PF-COM SRL</t>
  </si>
  <si>
    <t>T SRL</t>
  </si>
  <si>
    <t>TRUCK &amp; CONSTRUCT SRL</t>
  </si>
  <si>
    <t>UNIPLAST SRL</t>
  </si>
  <si>
    <t>UNITEHCOM  S.R.L</t>
  </si>
  <si>
    <t>VEZA-PRIM SRL</t>
  </si>
  <si>
    <t>Nr.13/02</t>
  </si>
  <si>
    <t>01.01.2020--31.12.2020</t>
  </si>
  <si>
    <t>pina la indeplinirea obligatiunilor</t>
  </si>
  <si>
    <t>Nr.55</t>
  </si>
  <si>
    <t>vinzare-cumparare</t>
  </si>
  <si>
    <t>Nr.12/02</t>
  </si>
  <si>
    <t>Nr.11</t>
  </si>
  <si>
    <t>vopsea auto</t>
  </si>
  <si>
    <t>filtre isuzu</t>
  </si>
  <si>
    <t>Nr.134</t>
  </si>
  <si>
    <t>inventar de uz gospodaresc</t>
  </si>
  <si>
    <t>apa</t>
  </si>
  <si>
    <t>Nr.1715110354</t>
  </si>
  <si>
    <t>10.04.2019--31.12.2020</t>
  </si>
  <si>
    <t>Nr.03/A</t>
  </si>
  <si>
    <t>Nr.156</t>
  </si>
  <si>
    <t>echipament de protectie</t>
  </si>
  <si>
    <t>02.04.2019--01.04.2020</t>
  </si>
  <si>
    <t>Nr .457633</t>
  </si>
  <si>
    <t>31.12.2019--31.12.2020</t>
  </si>
  <si>
    <t>cotizatii sindicale, defalcari</t>
  </si>
  <si>
    <t>contact colectiv de munca</t>
  </si>
  <si>
    <t>cot.sind.de 1% din salariu, 0.15% cotizatii de membru</t>
  </si>
  <si>
    <t>04.02.2020-- 03.02.2021</t>
  </si>
  <si>
    <t xml:space="preserve">    DENIADI SRL</t>
  </si>
  <si>
    <t>Nr.08</t>
  </si>
  <si>
    <t>produse de curatat</t>
  </si>
  <si>
    <t xml:space="preserve">    CATRANIS-COM SRL</t>
  </si>
  <si>
    <t>09.01.2019--31.12.2020</t>
  </si>
  <si>
    <t>27.03.2019--26.03.2019</t>
  </si>
  <si>
    <t>imbracaminte, incaltaminte</t>
  </si>
  <si>
    <t>Nr.141</t>
  </si>
  <si>
    <t>12.11.19--12.11.2020</t>
  </si>
  <si>
    <t>10.02.20--31.12.2020</t>
  </si>
  <si>
    <t>Nr.2/02</t>
  </si>
  <si>
    <t>produse farmaceutice</t>
  </si>
  <si>
    <t>13.03.19--12.03.2020</t>
  </si>
  <si>
    <t>lunar</t>
  </si>
  <si>
    <t>Nr.2/12-1</t>
  </si>
  <si>
    <t>piese de schimb pentru tehnica de calcul</t>
  </si>
  <si>
    <t>parbriz</t>
  </si>
  <si>
    <t>Nr.25</t>
  </si>
  <si>
    <t>din 26.03.2018</t>
  </si>
  <si>
    <t xml:space="preserve">    LANGERA SRL</t>
  </si>
  <si>
    <t xml:space="preserve">    IT SERVICE GRUP SRL</t>
  </si>
  <si>
    <t>Nr.5978/02</t>
  </si>
  <si>
    <t>25.02.2020--31.12.2020</t>
  </si>
  <si>
    <t>hirtie</t>
  </si>
  <si>
    <t>Nr.16</t>
  </si>
  <si>
    <t>25.02.19--24.02.2020</t>
  </si>
  <si>
    <t>Nr.11/2</t>
  </si>
  <si>
    <t>din 31.07.2019</t>
  </si>
  <si>
    <t>Nr.113</t>
  </si>
  <si>
    <t>fara termen</t>
  </si>
  <si>
    <t>alimentare cu AdBlue</t>
  </si>
  <si>
    <t>Nr.09</t>
  </si>
  <si>
    <t>10.02.20--09.02.2020</t>
  </si>
  <si>
    <t>Nr.30</t>
  </si>
  <si>
    <t>din 10.04.2018</t>
  </si>
  <si>
    <t>Nr.17</t>
  </si>
  <si>
    <t>din 26.02.2019</t>
  </si>
  <si>
    <t xml:space="preserve">    SINDINDCOMSERVICE Federatia      Sindicatelor</t>
  </si>
  <si>
    <t>Nr.71</t>
  </si>
  <si>
    <t>din 23.08.2018</t>
  </si>
  <si>
    <t>Nr.152</t>
  </si>
  <si>
    <t>Nr.03</t>
  </si>
  <si>
    <t>15.01.2020--31.12.2020</t>
  </si>
  <si>
    <t>din 26.03.2019</t>
  </si>
  <si>
    <t>din 28.11.2019</t>
  </si>
  <si>
    <t>din 07.03.2018</t>
  </si>
  <si>
    <t>din 27.03.2019</t>
  </si>
  <si>
    <t>din 02.01.2020</t>
  </si>
  <si>
    <t>din 04.06.2019</t>
  </si>
  <si>
    <t>21.01.2020--31.12.2019</t>
  </si>
  <si>
    <t>06.04.1998--31.12.2019</t>
  </si>
  <si>
    <t>16.07.2015--31.12.2019</t>
  </si>
  <si>
    <t>15.04.2019--19.07.2019</t>
  </si>
  <si>
    <t>09.08.2018--31.12.2019</t>
  </si>
  <si>
    <t>18.01.2019--31.12.2019</t>
  </si>
  <si>
    <t>29.10.2019--31.12.2018</t>
  </si>
  <si>
    <t>din 13.03.2019</t>
  </si>
  <si>
    <t>Nr.153</t>
  </si>
  <si>
    <t>16.12.2019--5.12.2020</t>
  </si>
  <si>
    <t>din 10.02.20</t>
  </si>
  <si>
    <t xml:space="preserve"> 06.12.2019--05.12.2020</t>
  </si>
  <si>
    <t>Nr.102</t>
  </si>
  <si>
    <t>din 29.05.19</t>
  </si>
  <si>
    <t>anvelope MAN</t>
  </si>
  <si>
    <t>din 20.01.2018</t>
  </si>
  <si>
    <t>Nr.443</t>
  </si>
  <si>
    <t>Nr.136</t>
  </si>
  <si>
    <t>Nr.108</t>
  </si>
  <si>
    <t>28.06.2019--28.06.2020</t>
  </si>
  <si>
    <t>ANTARIUS-COM SRL</t>
  </si>
  <si>
    <t>ARIDAN CENTER SRL</t>
  </si>
  <si>
    <t>ASOCIATIA PATRONALA A SERVICIILOR PUBLICE DIN RM</t>
  </si>
  <si>
    <t>BETA MEDICA SRL</t>
  </si>
  <si>
    <t>termometru infrarosu</t>
  </si>
  <si>
    <t>CATADENI-LUX SRL</t>
  </si>
  <si>
    <t>materiale (situatii exceptionale)</t>
  </si>
  <si>
    <t>CENTRUL DE TEHNOLOGII INFORMATIONALE IN FINANTE</t>
  </si>
  <si>
    <t>CHEMIX GRUPP SRL</t>
  </si>
  <si>
    <t>FLEXIBIL-COM SRL</t>
  </si>
  <si>
    <t>cauciucuri</t>
  </si>
  <si>
    <t>KASS EXPO INTERNATIONAL CORP. SC SRL</t>
  </si>
  <si>
    <t>LUMEA FILTRELOR SRL</t>
  </si>
  <si>
    <t>MAGNIC METAL SRL SC</t>
  </si>
  <si>
    <t>MOLDIESEL SRL</t>
  </si>
  <si>
    <t>NIKITA RINADI SRL</t>
  </si>
  <si>
    <t>PRELMET SRL</t>
  </si>
  <si>
    <t>SPATII VERZI-VADUL LUI VODA IM</t>
  </si>
  <si>
    <t xml:space="preserve">    STANDELEV SRL</t>
  </si>
  <si>
    <t>VIORICA-COSMETIC SA</t>
  </si>
  <si>
    <t>gel dezinfectant</t>
  </si>
  <si>
    <t>Nr. 03 PT/19</t>
  </si>
  <si>
    <t>Total de la începutul anului (ianuarie-aprilie)</t>
  </si>
  <si>
    <t>Inclusiv in luna curentă (aprilie)</t>
  </si>
  <si>
    <t>Informația privind cheltuielile efectuate pe parcursul lunii ( ianuarie-aprilie ) anul 2020</t>
  </si>
  <si>
    <t>Mandrilă Ala</t>
  </si>
  <si>
    <t>Contabli-șef</t>
  </si>
  <si>
    <t>AGENTIA SERVICII PUBLICE IP</t>
  </si>
  <si>
    <t>servicii perfectare documente</t>
  </si>
  <si>
    <t>AUTO PRESENT SERVICE SRL</t>
  </si>
  <si>
    <t>Nr.05 din 22.01.2020</t>
  </si>
  <si>
    <t>CENTRUL STOMATOLOGIC 'VIVODENT' SRL</t>
  </si>
  <si>
    <t>DIOLSEM SC S.R.L.</t>
  </si>
  <si>
    <t>Nr.18 din 28.04.2020</t>
  </si>
  <si>
    <t>EFES VITANTA MOLDOVA BREWERY IM SA</t>
  </si>
  <si>
    <t>dezinfectant</t>
  </si>
  <si>
    <t>GDG-AUTOSERVICE SRL</t>
  </si>
  <si>
    <t>IRADEX-TEXTIL SRL SC</t>
  </si>
  <si>
    <t>MEDSTIL GT SRL</t>
  </si>
  <si>
    <t>MOLDOVA-AGROINDBANK SA</t>
  </si>
  <si>
    <t>REGIA TRANSPORT ELECTRIC IM</t>
  </si>
  <si>
    <t>donatie dezinfectant</t>
  </si>
  <si>
    <t>Nr.17 din 20.03.2020</t>
  </si>
  <si>
    <t>exec.obligat. contractuale</t>
  </si>
  <si>
    <t>donatie</t>
  </si>
  <si>
    <t>viziere de protectie</t>
  </si>
  <si>
    <t>Nr.6R din 21.04.2020</t>
  </si>
  <si>
    <t>SANTINO-SERVICE SC SRL</t>
  </si>
  <si>
    <t>31.12.2020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</si>
</sst>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  <numFmt numFmtId="194" formatCode="0.00_ ;[Red]\-0.00\ "/>
    <numFmt numFmtId="195" formatCode="0.0_ ;[Red]\-0.0\ "/>
    <numFmt numFmtId="196" formatCode="[$-FC19]d\ mmmm\ yyyy\ &quot;г.&quot;"/>
    <numFmt numFmtId="197" formatCode="mmm/yyyy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181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81" fontId="3" fillId="0" borderId="12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181" fontId="4" fillId="0" borderId="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wrapText="1"/>
    </xf>
    <xf numFmtId="184" fontId="3" fillId="33" borderId="10" xfId="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wrapText="1"/>
    </xf>
    <xf numFmtId="184" fontId="3" fillId="0" borderId="11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184" fontId="4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184" fontId="4" fillId="0" borderId="0" xfId="0" applyNumberFormat="1" applyFont="1" applyFill="1" applyBorder="1" applyAlignment="1">
      <alignment horizontal="right" wrapText="1"/>
    </xf>
    <xf numFmtId="0" fontId="7" fillId="0" borderId="10" xfId="48" applyNumberFormat="1" applyFont="1" applyFill="1" applyBorder="1" applyAlignment="1">
      <alignment horizontal="left" vertical="top" wrapText="1" indent="1"/>
      <protection/>
    </xf>
    <xf numFmtId="0" fontId="7" fillId="0" borderId="10" xfId="48" applyNumberFormat="1" applyFont="1" applyFill="1" applyBorder="1" applyAlignment="1">
      <alignment horizontal="left" vertical="center" wrapText="1" indent="1"/>
      <protection/>
    </xf>
    <xf numFmtId="0" fontId="7" fillId="0" borderId="10" xfId="48" applyNumberFormat="1" applyFont="1" applyFill="1" applyBorder="1" applyAlignment="1">
      <alignment horizontal="left" vertical="center" wrapText="1"/>
      <protection/>
    </xf>
    <xf numFmtId="0" fontId="7" fillId="0" borderId="10" xfId="48" applyNumberFormat="1" applyFont="1" applyFill="1" applyBorder="1" applyAlignment="1">
      <alignment horizontal="center" vertical="center" wrapText="1"/>
      <protection/>
    </xf>
    <xf numFmtId="0" fontId="7" fillId="0" borderId="10" xfId="48" applyNumberFormat="1" applyFont="1" applyFill="1" applyBorder="1" applyAlignment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2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30.25390625" style="16" customWidth="1"/>
    <col min="2" max="2" width="10.75390625" style="27" customWidth="1"/>
    <col min="3" max="3" width="11.625" style="27" bestFit="1" customWidth="1"/>
    <col min="4" max="4" width="11.75390625" style="27" customWidth="1"/>
    <col min="5" max="5" width="30.75390625" style="24" customWidth="1"/>
    <col min="6" max="6" width="24.75390625" style="24" bestFit="1" customWidth="1"/>
    <col min="7" max="7" width="18.00390625" style="25" bestFit="1" customWidth="1"/>
    <col min="8" max="8" width="17.875" style="41" bestFit="1" customWidth="1"/>
    <col min="9" max="9" width="31.00390625" style="26" customWidth="1"/>
    <col min="10" max="16384" width="9.125" style="16" customWidth="1"/>
  </cols>
  <sheetData>
    <row r="3" spans="1:5" ht="12.75">
      <c r="A3" s="1"/>
      <c r="B3" s="28" t="s">
        <v>344</v>
      </c>
      <c r="C3" s="28"/>
      <c r="D3" s="28"/>
      <c r="E3" s="28"/>
    </row>
    <row r="4" spans="3:4" ht="12.75">
      <c r="C4" s="28"/>
      <c r="D4" s="28"/>
    </row>
    <row r="5" spans="2:6" ht="12.75">
      <c r="B5" s="71" t="s">
        <v>60</v>
      </c>
      <c r="C5" s="71"/>
      <c r="D5" s="71"/>
      <c r="E5" s="71"/>
      <c r="F5" s="71"/>
    </row>
    <row r="6" spans="3:4" ht="12.75">
      <c r="C6" s="28"/>
      <c r="D6" s="28"/>
    </row>
    <row r="7" spans="2:5" ht="12.75">
      <c r="B7" s="71" t="s">
        <v>190</v>
      </c>
      <c r="C7" s="71"/>
      <c r="D7" s="71"/>
      <c r="E7" s="71"/>
    </row>
    <row r="9" spans="1:9" s="17" customFormat="1" ht="12.75" customHeight="1">
      <c r="A9" s="72" t="s">
        <v>43</v>
      </c>
      <c r="B9" s="72" t="s">
        <v>101</v>
      </c>
      <c r="C9" s="72" t="s">
        <v>44</v>
      </c>
      <c r="D9" s="72"/>
      <c r="E9" s="73" t="s">
        <v>42</v>
      </c>
      <c r="F9" s="68" t="s">
        <v>96</v>
      </c>
      <c r="G9" s="69"/>
      <c r="H9" s="70"/>
      <c r="I9" s="66" t="s">
        <v>100</v>
      </c>
    </row>
    <row r="10" spans="1:9" s="18" customFormat="1" ht="63.75">
      <c r="A10" s="72"/>
      <c r="B10" s="72"/>
      <c r="C10" s="2" t="s">
        <v>342</v>
      </c>
      <c r="D10" s="2" t="s">
        <v>343</v>
      </c>
      <c r="E10" s="73"/>
      <c r="F10" s="3" t="s">
        <v>97</v>
      </c>
      <c r="G10" s="3" t="s">
        <v>98</v>
      </c>
      <c r="H10" s="40" t="s">
        <v>99</v>
      </c>
      <c r="I10" s="67"/>
    </row>
    <row r="11" spans="1:9" s="18" customFormat="1" ht="12.75">
      <c r="A11" s="5" t="s">
        <v>45</v>
      </c>
      <c r="B11" s="6">
        <v>51759.4</v>
      </c>
      <c r="C11" s="32">
        <v>11480.21</v>
      </c>
      <c r="D11" s="32">
        <v>1662.85</v>
      </c>
      <c r="E11" s="3" t="s">
        <v>88</v>
      </c>
      <c r="F11" s="7" t="s">
        <v>106</v>
      </c>
      <c r="G11" s="7" t="s">
        <v>69</v>
      </c>
      <c r="H11" s="40">
        <v>136.8</v>
      </c>
      <c r="I11" s="43" t="s">
        <v>0</v>
      </c>
    </row>
    <row r="12" spans="1:9" s="19" customFormat="1" ht="12.75">
      <c r="A12" s="5" t="s">
        <v>46</v>
      </c>
      <c r="B12" s="6">
        <v>5336.1</v>
      </c>
      <c r="C12" s="32">
        <v>417.08</v>
      </c>
      <c r="D12" s="32">
        <v>62.53</v>
      </c>
      <c r="E12" s="7" t="s">
        <v>54</v>
      </c>
      <c r="F12" s="7" t="s">
        <v>69</v>
      </c>
      <c r="G12" s="7" t="s">
        <v>69</v>
      </c>
      <c r="H12" s="40" t="s">
        <v>58</v>
      </c>
      <c r="I12" s="43" t="s">
        <v>102</v>
      </c>
    </row>
    <row r="13" spans="1:9" s="19" customFormat="1" ht="12.75">
      <c r="A13" s="5" t="s">
        <v>47</v>
      </c>
      <c r="B13" s="6">
        <v>1574.4</v>
      </c>
      <c r="C13" s="32">
        <v>601.56</v>
      </c>
      <c r="D13" s="32">
        <v>140.81</v>
      </c>
      <c r="E13" s="7" t="s">
        <v>55</v>
      </c>
      <c r="F13" s="7" t="s">
        <v>84</v>
      </c>
      <c r="G13" s="7" t="s">
        <v>69</v>
      </c>
      <c r="H13" s="40" t="s">
        <v>58</v>
      </c>
      <c r="I13" s="43" t="s">
        <v>1</v>
      </c>
    </row>
    <row r="14" spans="1:9" s="19" customFormat="1" ht="12.75">
      <c r="A14" s="5" t="s">
        <v>48</v>
      </c>
      <c r="B14" s="6">
        <v>673.2</v>
      </c>
      <c r="C14" s="32">
        <v>72.95</v>
      </c>
      <c r="D14" s="32">
        <v>11.35</v>
      </c>
      <c r="E14" s="7" t="s">
        <v>56</v>
      </c>
      <c r="F14" s="4" t="s">
        <v>58</v>
      </c>
      <c r="G14" s="7" t="s">
        <v>69</v>
      </c>
      <c r="H14" s="40" t="s">
        <v>58</v>
      </c>
      <c r="I14" s="43" t="s">
        <v>70</v>
      </c>
    </row>
    <row r="15" spans="1:9" s="19" customFormat="1" ht="25.5">
      <c r="A15" s="12" t="s">
        <v>94</v>
      </c>
      <c r="B15" s="11">
        <v>212.8</v>
      </c>
      <c r="C15" s="33">
        <v>76.55</v>
      </c>
      <c r="D15" s="33">
        <v>11.35</v>
      </c>
      <c r="E15" s="3" t="s">
        <v>61</v>
      </c>
      <c r="F15" s="7" t="s">
        <v>245</v>
      </c>
      <c r="G15" s="7" t="s">
        <v>69</v>
      </c>
      <c r="H15" s="40" t="s">
        <v>107</v>
      </c>
      <c r="I15" s="44" t="s">
        <v>92</v>
      </c>
    </row>
    <row r="16" spans="1:9" s="19" customFormat="1" ht="12.75">
      <c r="A16" s="8" t="s">
        <v>49</v>
      </c>
      <c r="B16" s="6">
        <v>14815.5</v>
      </c>
      <c r="C16" s="32">
        <v>213.35</v>
      </c>
      <c r="D16" s="32">
        <v>0</v>
      </c>
      <c r="E16" s="7" t="s">
        <v>74</v>
      </c>
      <c r="F16" s="7" t="s">
        <v>112</v>
      </c>
      <c r="G16" s="4" t="s">
        <v>110</v>
      </c>
      <c r="H16" s="40">
        <v>2767.2</v>
      </c>
      <c r="I16" s="43" t="s">
        <v>2</v>
      </c>
    </row>
    <row r="17" spans="1:9" s="19" customFormat="1" ht="12.75">
      <c r="A17" s="8" t="s">
        <v>50</v>
      </c>
      <c r="B17" s="29">
        <v>82022.1</v>
      </c>
      <c r="C17" s="34">
        <v>20074.58</v>
      </c>
      <c r="D17" s="34">
        <v>4341.84</v>
      </c>
      <c r="E17" s="7" t="s">
        <v>75</v>
      </c>
      <c r="F17" s="7" t="s">
        <v>111</v>
      </c>
      <c r="G17" s="4" t="s">
        <v>109</v>
      </c>
      <c r="H17" s="40">
        <v>65.02</v>
      </c>
      <c r="I17" s="43" t="s">
        <v>2</v>
      </c>
    </row>
    <row r="18" spans="1:9" s="19" customFormat="1" ht="12.75">
      <c r="A18" s="9" t="s">
        <v>51</v>
      </c>
      <c r="B18" s="6">
        <v>14764</v>
      </c>
      <c r="C18" s="35">
        <v>3571.6</v>
      </c>
      <c r="D18" s="35">
        <v>776.27</v>
      </c>
      <c r="E18" s="7" t="s">
        <v>81</v>
      </c>
      <c r="F18" s="7" t="s">
        <v>291</v>
      </c>
      <c r="G18" s="4" t="s">
        <v>108</v>
      </c>
      <c r="H18" s="40">
        <v>456.28</v>
      </c>
      <c r="I18" s="43" t="s">
        <v>2</v>
      </c>
    </row>
    <row r="19" spans="1:9" s="19" customFormat="1" ht="25.5">
      <c r="A19" s="9" t="s">
        <v>52</v>
      </c>
      <c r="B19" s="6">
        <v>3691</v>
      </c>
      <c r="C19" s="36">
        <v>893.54</v>
      </c>
      <c r="D19" s="37">
        <v>194.17</v>
      </c>
      <c r="E19" s="7" t="s">
        <v>113</v>
      </c>
      <c r="F19" s="7" t="s">
        <v>114</v>
      </c>
      <c r="G19" s="7" t="s">
        <v>69</v>
      </c>
      <c r="H19" s="40" t="s">
        <v>63</v>
      </c>
      <c r="I19" s="44" t="s">
        <v>77</v>
      </c>
    </row>
    <row r="20" spans="1:9" s="19" customFormat="1" ht="25.5">
      <c r="A20" s="9" t="s">
        <v>76</v>
      </c>
      <c r="B20" s="6">
        <v>2530.6</v>
      </c>
      <c r="C20" s="34">
        <v>3937.96</v>
      </c>
      <c r="D20" s="36">
        <v>978.27</v>
      </c>
      <c r="E20" s="7" t="s">
        <v>57</v>
      </c>
      <c r="F20" s="7" t="s">
        <v>115</v>
      </c>
      <c r="G20" s="7" t="s">
        <v>69</v>
      </c>
      <c r="H20" s="40" t="s">
        <v>63</v>
      </c>
      <c r="I20" s="44" t="s">
        <v>78</v>
      </c>
    </row>
    <row r="21" spans="1:9" s="19" customFormat="1" ht="25.5">
      <c r="A21" s="9" t="s">
        <v>53</v>
      </c>
      <c r="B21" s="6">
        <v>3915.2</v>
      </c>
      <c r="C21" s="32">
        <v>10078.97</v>
      </c>
      <c r="D21" s="32">
        <v>1939.07</v>
      </c>
      <c r="E21" s="7" t="s">
        <v>116</v>
      </c>
      <c r="F21" s="7" t="s">
        <v>241</v>
      </c>
      <c r="G21" s="7" t="s">
        <v>69</v>
      </c>
      <c r="H21" s="40" t="s">
        <v>63</v>
      </c>
      <c r="I21" s="44" t="s">
        <v>3</v>
      </c>
    </row>
    <row r="22" spans="1:9" s="19" customFormat="1" ht="12.75">
      <c r="A22" s="10" t="s">
        <v>62</v>
      </c>
      <c r="B22" s="38">
        <f>SUM(B11:B21)</f>
        <v>181294.30000000002</v>
      </c>
      <c r="C22" s="39">
        <f>SUM(C11:C21)</f>
        <v>51418.35</v>
      </c>
      <c r="D22" s="39">
        <f>SUM(D11:D21)</f>
        <v>10118.51</v>
      </c>
      <c r="E22" s="7" t="s">
        <v>55</v>
      </c>
      <c r="F22" s="7" t="s">
        <v>242</v>
      </c>
      <c r="G22" s="4" t="s">
        <v>246</v>
      </c>
      <c r="H22" s="40">
        <v>239.71</v>
      </c>
      <c r="I22" s="44" t="s">
        <v>3</v>
      </c>
    </row>
    <row r="23" spans="1:9" s="50" customFormat="1" ht="12.75">
      <c r="A23" s="49"/>
      <c r="B23" s="42"/>
      <c r="C23" s="42"/>
      <c r="D23" s="42"/>
      <c r="E23" s="7"/>
      <c r="F23" s="7"/>
      <c r="G23" s="4"/>
      <c r="H23" s="40"/>
      <c r="I23" s="44" t="s">
        <v>349</v>
      </c>
    </row>
    <row r="24" spans="1:9" s="50" customFormat="1" ht="12.75">
      <c r="A24" s="49"/>
      <c r="B24" s="42"/>
      <c r="C24" s="42"/>
      <c r="D24" s="42"/>
      <c r="E24" s="7" t="s">
        <v>348</v>
      </c>
      <c r="F24" s="4" t="s">
        <v>58</v>
      </c>
      <c r="G24" s="7" t="s">
        <v>69</v>
      </c>
      <c r="H24" s="40" t="s">
        <v>58</v>
      </c>
      <c r="I24" s="44" t="s">
        <v>347</v>
      </c>
    </row>
    <row r="25" spans="1:9" s="50" customFormat="1" ht="12.75">
      <c r="A25" s="49"/>
      <c r="B25" s="42"/>
      <c r="C25" s="42"/>
      <c r="D25" s="42"/>
      <c r="E25" s="7" t="s">
        <v>55</v>
      </c>
      <c r="F25" s="4" t="s">
        <v>350</v>
      </c>
      <c r="G25" s="21">
        <v>44196</v>
      </c>
      <c r="H25" s="40">
        <v>202000</v>
      </c>
      <c r="I25" s="44" t="s">
        <v>320</v>
      </c>
    </row>
    <row r="26" spans="1:9" s="50" customFormat="1" ht="12.75">
      <c r="A26" s="49"/>
      <c r="B26" s="42"/>
      <c r="C26" s="42"/>
      <c r="D26" s="42"/>
      <c r="E26" s="7" t="s">
        <v>55</v>
      </c>
      <c r="F26" s="4" t="s">
        <v>58</v>
      </c>
      <c r="G26" s="7" t="s">
        <v>69</v>
      </c>
      <c r="H26" s="40" t="s">
        <v>58</v>
      </c>
      <c r="I26" s="44" t="s">
        <v>321</v>
      </c>
    </row>
    <row r="27" spans="1:9" s="50" customFormat="1" ht="24">
      <c r="A27" s="49"/>
      <c r="B27" s="42"/>
      <c r="C27" s="42"/>
      <c r="D27" s="42"/>
      <c r="E27" s="7" t="s">
        <v>166</v>
      </c>
      <c r="F27" s="4" t="s">
        <v>58</v>
      </c>
      <c r="G27" s="7" t="s">
        <v>69</v>
      </c>
      <c r="H27" s="40" t="s">
        <v>58</v>
      </c>
      <c r="I27" s="44" t="s">
        <v>322</v>
      </c>
    </row>
    <row r="28" spans="1:9" s="50" customFormat="1" ht="12.75">
      <c r="A28" s="49"/>
      <c r="B28" s="31"/>
      <c r="C28" s="31"/>
      <c r="D28" s="31"/>
      <c r="E28" s="7" t="s">
        <v>237</v>
      </c>
      <c r="F28" s="4" t="s">
        <v>58</v>
      </c>
      <c r="G28" s="4" t="s">
        <v>69</v>
      </c>
      <c r="H28" s="40" t="s">
        <v>58</v>
      </c>
      <c r="I28" s="44" t="s">
        <v>199</v>
      </c>
    </row>
    <row r="29" spans="1:9" s="50" customFormat="1" ht="12.75">
      <c r="A29" s="49"/>
      <c r="B29" s="31"/>
      <c r="C29" s="31"/>
      <c r="D29" s="31"/>
      <c r="E29" s="7" t="s">
        <v>243</v>
      </c>
      <c r="F29" s="4" t="s">
        <v>58</v>
      </c>
      <c r="G29" s="4" t="s">
        <v>69</v>
      </c>
      <c r="H29" s="40" t="s">
        <v>58</v>
      </c>
      <c r="I29" s="44" t="s">
        <v>200</v>
      </c>
    </row>
    <row r="30" spans="1:9" s="50" customFormat="1" ht="12.75">
      <c r="A30" s="49"/>
      <c r="B30" s="31"/>
      <c r="C30" s="31"/>
      <c r="D30" s="31"/>
      <c r="E30" s="7" t="s">
        <v>231</v>
      </c>
      <c r="F30" s="7" t="s">
        <v>232</v>
      </c>
      <c r="G30" s="21">
        <v>44198</v>
      </c>
      <c r="H30" s="40" t="s">
        <v>58</v>
      </c>
      <c r="I30" s="44" t="s">
        <v>203</v>
      </c>
    </row>
    <row r="31" spans="1:9" s="50" customFormat="1" ht="12.75">
      <c r="A31" s="49"/>
      <c r="B31" s="31"/>
      <c r="C31" s="31"/>
      <c r="D31" s="31"/>
      <c r="E31" s="7" t="s">
        <v>56</v>
      </c>
      <c r="F31" s="4" t="s">
        <v>58</v>
      </c>
      <c r="G31" s="4" t="s">
        <v>69</v>
      </c>
      <c r="H31" s="40" t="s">
        <v>58</v>
      </c>
      <c r="I31" s="44" t="s">
        <v>201</v>
      </c>
    </row>
    <row r="32" spans="1:9" s="50" customFormat="1" ht="12.75">
      <c r="A32" s="49"/>
      <c r="B32" s="31"/>
      <c r="C32" s="31"/>
      <c r="D32" s="31"/>
      <c r="E32" s="7" t="s">
        <v>55</v>
      </c>
      <c r="F32" s="7" t="s">
        <v>112</v>
      </c>
      <c r="G32" s="4" t="s">
        <v>244</v>
      </c>
      <c r="H32" s="40">
        <v>78.48</v>
      </c>
      <c r="I32" s="44" t="s">
        <v>202</v>
      </c>
    </row>
    <row r="33" spans="1:9" s="50" customFormat="1" ht="12.75">
      <c r="A33" s="49"/>
      <c r="B33" s="31"/>
      <c r="C33" s="31"/>
      <c r="D33" s="31"/>
      <c r="E33" s="7" t="s">
        <v>324</v>
      </c>
      <c r="F33" s="4" t="s">
        <v>58</v>
      </c>
      <c r="G33" s="4" t="s">
        <v>69</v>
      </c>
      <c r="H33" s="40" t="s">
        <v>58</v>
      </c>
      <c r="I33" s="44" t="s">
        <v>323</v>
      </c>
    </row>
    <row r="34" spans="2:9" s="50" customFormat="1" ht="25.5">
      <c r="B34" s="51"/>
      <c r="C34" s="51"/>
      <c r="D34" s="51"/>
      <c r="E34" s="7" t="s">
        <v>54</v>
      </c>
      <c r="F34" s="7" t="s">
        <v>117</v>
      </c>
      <c r="G34" s="4" t="s">
        <v>311</v>
      </c>
      <c r="H34" s="40">
        <v>1071.09</v>
      </c>
      <c r="I34" s="43" t="s">
        <v>95</v>
      </c>
    </row>
    <row r="35" spans="1:9" s="53" customFormat="1" ht="12.75">
      <c r="A35" s="52" t="s">
        <v>192</v>
      </c>
      <c r="B35" s="52" t="s">
        <v>132</v>
      </c>
      <c r="C35" s="22"/>
      <c r="E35" s="7" t="s">
        <v>119</v>
      </c>
      <c r="F35" s="7" t="s">
        <v>118</v>
      </c>
      <c r="G35" s="4" t="s">
        <v>295</v>
      </c>
      <c r="H35" s="40">
        <v>395</v>
      </c>
      <c r="I35" s="43" t="s">
        <v>85</v>
      </c>
    </row>
    <row r="36" spans="1:9" s="53" customFormat="1" ht="12.75">
      <c r="A36" s="52" t="s">
        <v>346</v>
      </c>
      <c r="B36" s="52" t="s">
        <v>345</v>
      </c>
      <c r="C36" s="15"/>
      <c r="D36" s="54"/>
      <c r="E36" s="7" t="s">
        <v>55</v>
      </c>
      <c r="F36" s="7" t="s">
        <v>292</v>
      </c>
      <c r="G36" s="4" t="s">
        <v>293</v>
      </c>
      <c r="H36" s="40">
        <v>199.24</v>
      </c>
      <c r="I36" s="43" t="s">
        <v>4</v>
      </c>
    </row>
    <row r="37" spans="2:9" s="53" customFormat="1" ht="12.75">
      <c r="B37" s="55"/>
      <c r="C37" s="55"/>
      <c r="D37" s="15"/>
      <c r="E37" s="3" t="s">
        <v>54</v>
      </c>
      <c r="F37" s="7" t="s">
        <v>120</v>
      </c>
      <c r="G37" s="21" t="s">
        <v>294</v>
      </c>
      <c r="H37" s="40" t="s">
        <v>69</v>
      </c>
      <c r="I37" s="43" t="s">
        <v>71</v>
      </c>
    </row>
    <row r="38" spans="2:9" s="53" customFormat="1" ht="12.75">
      <c r="B38" s="55"/>
      <c r="C38" s="55"/>
      <c r="D38" s="15"/>
      <c r="E38" s="3" t="s">
        <v>81</v>
      </c>
      <c r="F38" s="7" t="s">
        <v>308</v>
      </c>
      <c r="G38" s="21" t="s">
        <v>309</v>
      </c>
      <c r="H38" s="40">
        <v>62.12</v>
      </c>
      <c r="I38" s="43" t="s">
        <v>80</v>
      </c>
    </row>
    <row r="39" spans="2:9" s="53" customFormat="1" ht="12.75">
      <c r="B39" s="55"/>
      <c r="C39" s="55"/>
      <c r="D39" s="15"/>
      <c r="E39" s="3" t="s">
        <v>56</v>
      </c>
      <c r="F39" s="4" t="s">
        <v>58</v>
      </c>
      <c r="G39" s="4" t="s">
        <v>69</v>
      </c>
      <c r="H39" s="40" t="s">
        <v>58</v>
      </c>
      <c r="I39" s="43" t="s">
        <v>204</v>
      </c>
    </row>
    <row r="40" spans="2:9" s="53" customFormat="1" ht="12.75">
      <c r="B40" s="55"/>
      <c r="C40" s="55"/>
      <c r="D40" s="15"/>
      <c r="E40" s="3" t="s">
        <v>326</v>
      </c>
      <c r="F40" s="4" t="s">
        <v>58</v>
      </c>
      <c r="G40" s="4" t="s">
        <v>69</v>
      </c>
      <c r="H40" s="40" t="s">
        <v>58</v>
      </c>
      <c r="I40" s="43" t="s">
        <v>325</v>
      </c>
    </row>
    <row r="41" spans="2:9" s="53" customFormat="1" ht="12.75">
      <c r="B41" s="55"/>
      <c r="C41" s="55"/>
      <c r="D41" s="15"/>
      <c r="E41" s="3" t="s">
        <v>234</v>
      </c>
      <c r="F41" s="7" t="s">
        <v>233</v>
      </c>
      <c r="G41" s="4" t="s">
        <v>310</v>
      </c>
      <c r="H41" s="40">
        <v>92.98</v>
      </c>
      <c r="I41" s="45" t="s">
        <v>254</v>
      </c>
    </row>
    <row r="42" spans="2:9" s="53" customFormat="1" ht="12.75">
      <c r="B42" s="55"/>
      <c r="C42" s="55"/>
      <c r="D42" s="15"/>
      <c r="E42" s="3" t="s">
        <v>235</v>
      </c>
      <c r="F42" s="7" t="s">
        <v>236</v>
      </c>
      <c r="G42" s="4" t="s">
        <v>110</v>
      </c>
      <c r="H42" s="40">
        <v>241.68</v>
      </c>
      <c r="I42" s="43" t="s">
        <v>205</v>
      </c>
    </row>
    <row r="43" spans="2:9" s="53" customFormat="1" ht="24">
      <c r="B43" s="55"/>
      <c r="C43" s="55"/>
      <c r="D43" s="15"/>
      <c r="E43" s="3" t="s">
        <v>166</v>
      </c>
      <c r="F43" s="7" t="s">
        <v>341</v>
      </c>
      <c r="G43" s="4" t="s">
        <v>69</v>
      </c>
      <c r="H43" s="40" t="s">
        <v>58</v>
      </c>
      <c r="I43" s="43" t="s">
        <v>327</v>
      </c>
    </row>
    <row r="44" spans="2:9" s="53" customFormat="1" ht="24">
      <c r="B44" s="55"/>
      <c r="C44" s="55"/>
      <c r="D44" s="15"/>
      <c r="E44" s="3" t="s">
        <v>54</v>
      </c>
      <c r="F44" s="4" t="s">
        <v>58</v>
      </c>
      <c r="G44" s="4" t="s">
        <v>69</v>
      </c>
      <c r="H44" s="40" t="s">
        <v>58</v>
      </c>
      <c r="I44" s="43" t="s">
        <v>351</v>
      </c>
    </row>
    <row r="45" spans="2:9" s="53" customFormat="1" ht="24">
      <c r="B45" s="55"/>
      <c r="C45" s="55"/>
      <c r="D45" s="15"/>
      <c r="E45" s="3" t="s">
        <v>238</v>
      </c>
      <c r="F45" s="7" t="s">
        <v>239</v>
      </c>
      <c r="G45" s="4" t="s">
        <v>240</v>
      </c>
      <c r="H45" s="40" t="s">
        <v>58</v>
      </c>
      <c r="I45" s="43" t="s">
        <v>207</v>
      </c>
    </row>
    <row r="46" spans="2:9" s="53" customFormat="1" ht="12.75">
      <c r="B46" s="55"/>
      <c r="C46" s="55"/>
      <c r="D46" s="15"/>
      <c r="E46" s="3" t="s">
        <v>326</v>
      </c>
      <c r="F46" s="4" t="s">
        <v>58</v>
      </c>
      <c r="G46" s="4" t="s">
        <v>69</v>
      </c>
      <c r="H46" s="40" t="s">
        <v>58</v>
      </c>
      <c r="I46" s="43" t="s">
        <v>328</v>
      </c>
    </row>
    <row r="47" spans="2:9" s="53" customFormat="1" ht="38.25">
      <c r="B47" s="55"/>
      <c r="C47" s="55"/>
      <c r="D47" s="15"/>
      <c r="E47" s="3" t="s">
        <v>247</v>
      </c>
      <c r="F47" s="7" t="s">
        <v>248</v>
      </c>
      <c r="G47" s="4" t="s">
        <v>249</v>
      </c>
      <c r="H47" s="40" t="s">
        <v>172</v>
      </c>
      <c r="I47" s="46" t="s">
        <v>193</v>
      </c>
    </row>
    <row r="48" spans="2:9" s="53" customFormat="1" ht="25.5">
      <c r="B48" s="55"/>
      <c r="C48" s="55"/>
      <c r="D48" s="15"/>
      <c r="E48" s="3" t="s">
        <v>131</v>
      </c>
      <c r="F48" s="7"/>
      <c r="G48" s="4" t="s">
        <v>264</v>
      </c>
      <c r="H48" s="40" t="s">
        <v>172</v>
      </c>
      <c r="I48" s="43" t="s">
        <v>194</v>
      </c>
    </row>
    <row r="49" spans="2:9" s="53" customFormat="1" ht="12.75">
      <c r="B49" s="55"/>
      <c r="C49" s="55"/>
      <c r="D49" s="15"/>
      <c r="E49" s="7" t="s">
        <v>54</v>
      </c>
      <c r="F49" s="7" t="s">
        <v>123</v>
      </c>
      <c r="G49" s="21" t="s">
        <v>296</v>
      </c>
      <c r="H49" s="40">
        <v>238</v>
      </c>
      <c r="I49" s="43" t="s">
        <v>86</v>
      </c>
    </row>
    <row r="50" spans="2:9" s="53" customFormat="1" ht="12.75">
      <c r="B50" s="55"/>
      <c r="C50" s="55"/>
      <c r="D50" s="15"/>
      <c r="E50" s="7" t="s">
        <v>127</v>
      </c>
      <c r="F50" s="4" t="s">
        <v>58</v>
      </c>
      <c r="G50" s="4" t="s">
        <v>69</v>
      </c>
      <c r="H50" s="40" t="s">
        <v>58</v>
      </c>
      <c r="I50" s="43" t="s">
        <v>206</v>
      </c>
    </row>
    <row r="51" spans="2:9" s="53" customFormat="1" ht="12.75">
      <c r="B51" s="55"/>
      <c r="C51" s="55"/>
      <c r="D51" s="55"/>
      <c r="E51" s="7" t="s">
        <v>121</v>
      </c>
      <c r="F51" s="7" t="s">
        <v>122</v>
      </c>
      <c r="G51" s="4" t="s">
        <v>255</v>
      </c>
      <c r="H51" s="40">
        <v>35.66</v>
      </c>
      <c r="I51" s="43" t="s">
        <v>91</v>
      </c>
    </row>
    <row r="52" spans="2:9" s="53" customFormat="1" ht="12.75">
      <c r="B52" s="55"/>
      <c r="C52" s="55"/>
      <c r="D52" s="55"/>
      <c r="E52" s="7" t="s">
        <v>54</v>
      </c>
      <c r="F52" s="4" t="s">
        <v>58</v>
      </c>
      <c r="G52" s="4" t="s">
        <v>69</v>
      </c>
      <c r="H52" s="40" t="s">
        <v>58</v>
      </c>
      <c r="I52" s="43" t="s">
        <v>208</v>
      </c>
    </row>
    <row r="53" spans="2:9" s="53" customFormat="1" ht="25.5">
      <c r="B53" s="55"/>
      <c r="C53" s="55"/>
      <c r="D53" s="55"/>
      <c r="E53" s="7" t="s">
        <v>253</v>
      </c>
      <c r="F53" s="7" t="s">
        <v>252</v>
      </c>
      <c r="G53" s="4" t="s">
        <v>250</v>
      </c>
      <c r="H53" s="40">
        <v>9</v>
      </c>
      <c r="I53" s="45" t="s">
        <v>251</v>
      </c>
    </row>
    <row r="54" spans="2:9" s="53" customFormat="1" ht="12.75">
      <c r="B54" s="55"/>
      <c r="C54" s="55"/>
      <c r="D54" s="55"/>
      <c r="E54" s="7" t="s">
        <v>124</v>
      </c>
      <c r="F54" s="7" t="s">
        <v>125</v>
      </c>
      <c r="G54" s="40" t="s">
        <v>297</v>
      </c>
      <c r="H54" s="40">
        <v>39</v>
      </c>
      <c r="I54" s="43" t="s">
        <v>64</v>
      </c>
    </row>
    <row r="55" spans="2:9" s="53" customFormat="1" ht="12.75">
      <c r="B55" s="55"/>
      <c r="C55" s="55"/>
      <c r="D55" s="55"/>
      <c r="E55" s="7" t="s">
        <v>54</v>
      </c>
      <c r="F55" s="4" t="s">
        <v>58</v>
      </c>
      <c r="G55" s="4" t="s">
        <v>69</v>
      </c>
      <c r="H55" s="4" t="s">
        <v>58</v>
      </c>
      <c r="I55" s="43" t="s">
        <v>209</v>
      </c>
    </row>
    <row r="56" spans="1:9" s="53" customFormat="1" ht="12.75">
      <c r="A56" s="56"/>
      <c r="B56" s="56"/>
      <c r="C56" s="15"/>
      <c r="D56" s="15"/>
      <c r="E56" s="7" t="s">
        <v>56</v>
      </c>
      <c r="F56" s="7" t="s">
        <v>126</v>
      </c>
      <c r="G56" s="4" t="s">
        <v>69</v>
      </c>
      <c r="H56" s="4" t="s">
        <v>58</v>
      </c>
      <c r="I56" s="43" t="s">
        <v>5</v>
      </c>
    </row>
    <row r="57" spans="1:9" s="53" customFormat="1" ht="12.75">
      <c r="A57" s="56"/>
      <c r="B57" s="56"/>
      <c r="C57" s="15"/>
      <c r="D57" s="15"/>
      <c r="E57" s="7"/>
      <c r="F57" s="7" t="s">
        <v>353</v>
      </c>
      <c r="G57" s="4" t="s">
        <v>69</v>
      </c>
      <c r="H57" s="4">
        <v>0.7</v>
      </c>
      <c r="I57" s="43" t="s">
        <v>352</v>
      </c>
    </row>
    <row r="58" spans="1:9" s="53" customFormat="1" ht="12.75">
      <c r="A58" s="56"/>
      <c r="B58" s="56"/>
      <c r="C58" s="15"/>
      <c r="D58" s="15"/>
      <c r="E58" s="7" t="s">
        <v>166</v>
      </c>
      <c r="F58" s="4" t="s">
        <v>58</v>
      </c>
      <c r="G58" s="4" t="s">
        <v>69</v>
      </c>
      <c r="H58" s="4" t="s">
        <v>58</v>
      </c>
      <c r="I58" s="43" t="s">
        <v>195</v>
      </c>
    </row>
    <row r="59" spans="1:9" s="57" customFormat="1" ht="12.75">
      <c r="A59" s="13"/>
      <c r="B59" s="31"/>
      <c r="C59" s="31"/>
      <c r="D59" s="31"/>
      <c r="E59" s="3" t="s">
        <v>54</v>
      </c>
      <c r="F59" s="4" t="s">
        <v>58</v>
      </c>
      <c r="G59" s="4" t="s">
        <v>69</v>
      </c>
      <c r="H59" s="4" t="s">
        <v>58</v>
      </c>
      <c r="I59" s="43" t="s">
        <v>103</v>
      </c>
    </row>
    <row r="60" spans="1:9" s="57" customFormat="1" ht="12.75">
      <c r="A60" s="13"/>
      <c r="B60" s="31"/>
      <c r="C60" s="31"/>
      <c r="D60" s="31"/>
      <c r="E60" s="3" t="s">
        <v>257</v>
      </c>
      <c r="F60" s="7" t="s">
        <v>258</v>
      </c>
      <c r="G60" s="4" t="s">
        <v>259</v>
      </c>
      <c r="H60" s="40">
        <v>192.71</v>
      </c>
      <c r="I60" s="43" t="s">
        <v>210</v>
      </c>
    </row>
    <row r="61" spans="1:9" s="57" customFormat="1" ht="24">
      <c r="A61" s="13"/>
      <c r="B61" s="56"/>
      <c r="C61" s="56"/>
      <c r="D61" s="56"/>
      <c r="E61" s="7" t="s">
        <v>127</v>
      </c>
      <c r="F61" s="4" t="s">
        <v>58</v>
      </c>
      <c r="G61" s="4" t="s">
        <v>69</v>
      </c>
      <c r="H61" s="40" t="s">
        <v>58</v>
      </c>
      <c r="I61" s="43" t="s">
        <v>6</v>
      </c>
    </row>
    <row r="62" spans="1:9" s="57" customFormat="1" ht="24">
      <c r="A62" s="13"/>
      <c r="B62" s="56"/>
      <c r="C62" s="56"/>
      <c r="D62" s="56"/>
      <c r="E62" s="7" t="s">
        <v>355</v>
      </c>
      <c r="F62" s="4" t="s">
        <v>58</v>
      </c>
      <c r="G62" s="4" t="s">
        <v>69</v>
      </c>
      <c r="H62" s="40" t="s">
        <v>58</v>
      </c>
      <c r="I62" s="43" t="s">
        <v>354</v>
      </c>
    </row>
    <row r="63" spans="1:9" s="57" customFormat="1" ht="12.75">
      <c r="A63" s="13"/>
      <c r="B63" s="56"/>
      <c r="C63" s="56"/>
      <c r="D63" s="56"/>
      <c r="E63" s="7" t="s">
        <v>55</v>
      </c>
      <c r="F63" s="4" t="s">
        <v>261</v>
      </c>
      <c r="G63" s="4" t="s">
        <v>260</v>
      </c>
      <c r="H63" s="40">
        <v>50.24</v>
      </c>
      <c r="I63" s="43" t="s">
        <v>211</v>
      </c>
    </row>
    <row r="64" spans="1:9" s="58" customFormat="1" ht="12.75">
      <c r="A64" s="14"/>
      <c r="B64" s="56"/>
      <c r="C64" s="56"/>
      <c r="D64" s="56"/>
      <c r="E64" s="7" t="s">
        <v>128</v>
      </c>
      <c r="F64" s="7" t="s">
        <v>129</v>
      </c>
      <c r="G64" s="40" t="s">
        <v>298</v>
      </c>
      <c r="H64" s="40">
        <v>12.28</v>
      </c>
      <c r="I64" s="43" t="s">
        <v>7</v>
      </c>
    </row>
    <row r="65" spans="1:9" s="58" customFormat="1" ht="12.75">
      <c r="A65" s="14"/>
      <c r="B65" s="56"/>
      <c r="C65" s="56"/>
      <c r="D65" s="56"/>
      <c r="E65" s="7" t="s">
        <v>55</v>
      </c>
      <c r="F65" s="7" t="s">
        <v>130</v>
      </c>
      <c r="G65" s="40" t="s">
        <v>299</v>
      </c>
      <c r="H65" s="40">
        <v>146.06</v>
      </c>
      <c r="I65" s="43" t="s">
        <v>8</v>
      </c>
    </row>
    <row r="66" spans="1:9" s="58" customFormat="1" ht="12.75" customHeight="1">
      <c r="A66" s="14"/>
      <c r="B66" s="56"/>
      <c r="C66" s="56"/>
      <c r="D66" s="56"/>
      <c r="E66" s="23" t="s">
        <v>314</v>
      </c>
      <c r="F66" s="23" t="s">
        <v>312</v>
      </c>
      <c r="G66" s="48" t="s">
        <v>313</v>
      </c>
      <c r="H66" s="48">
        <v>234.94</v>
      </c>
      <c r="I66" s="43" t="s">
        <v>79</v>
      </c>
    </row>
    <row r="67" spans="1:9" s="58" customFormat="1" ht="12.75" customHeight="1">
      <c r="A67" s="14"/>
      <c r="B67" s="56"/>
      <c r="C67" s="56"/>
      <c r="D67" s="56"/>
      <c r="E67" s="23" t="s">
        <v>262</v>
      </c>
      <c r="F67" s="23" t="s">
        <v>186</v>
      </c>
      <c r="G67" s="48" t="s">
        <v>263</v>
      </c>
      <c r="H67" s="48" t="s">
        <v>58</v>
      </c>
      <c r="I67" s="43" t="s">
        <v>212</v>
      </c>
    </row>
    <row r="68" spans="1:9" s="58" customFormat="1" ht="12.75" customHeight="1">
      <c r="A68" s="14"/>
      <c r="B68" s="56"/>
      <c r="C68" s="56"/>
      <c r="D68" s="56"/>
      <c r="E68" s="23" t="s">
        <v>55</v>
      </c>
      <c r="F68" s="23" t="s">
        <v>58</v>
      </c>
      <c r="G68" s="48" t="s">
        <v>69</v>
      </c>
      <c r="H68" s="48" t="s">
        <v>58</v>
      </c>
      <c r="I68" s="43" t="s">
        <v>213</v>
      </c>
    </row>
    <row r="69" spans="1:9" s="58" customFormat="1" ht="25.5">
      <c r="A69" s="14"/>
      <c r="B69" s="56"/>
      <c r="C69" s="56"/>
      <c r="D69" s="56"/>
      <c r="E69" s="3" t="s">
        <v>131</v>
      </c>
      <c r="F69" s="7"/>
      <c r="G69" s="4" t="s">
        <v>264</v>
      </c>
      <c r="H69" s="40" t="s">
        <v>172</v>
      </c>
      <c r="I69" s="44" t="s">
        <v>72</v>
      </c>
    </row>
    <row r="70" spans="1:9" s="58" customFormat="1" ht="12.75">
      <c r="A70" s="14"/>
      <c r="B70" s="56"/>
      <c r="C70" s="56"/>
      <c r="D70" s="56"/>
      <c r="E70" s="3" t="s">
        <v>330</v>
      </c>
      <c r="F70" s="23" t="s">
        <v>58</v>
      </c>
      <c r="G70" s="48" t="s">
        <v>69</v>
      </c>
      <c r="H70" s="48" t="s">
        <v>58</v>
      </c>
      <c r="I70" s="44" t="s">
        <v>329</v>
      </c>
    </row>
    <row r="71" spans="1:9" s="58" customFormat="1" ht="12.75">
      <c r="A71" s="14"/>
      <c r="B71" s="56"/>
      <c r="C71" s="56"/>
      <c r="D71" s="56"/>
      <c r="E71" s="7" t="s">
        <v>54</v>
      </c>
      <c r="F71" s="23" t="s">
        <v>58</v>
      </c>
      <c r="G71" s="48" t="s">
        <v>69</v>
      </c>
      <c r="H71" s="48" t="s">
        <v>58</v>
      </c>
      <c r="I71" s="43" t="s">
        <v>214</v>
      </c>
    </row>
    <row r="72" spans="1:9" s="58" customFormat="1" ht="12.75">
      <c r="A72" s="14"/>
      <c r="B72" s="56"/>
      <c r="C72" s="56"/>
      <c r="D72" s="56"/>
      <c r="E72" s="7" t="s">
        <v>56</v>
      </c>
      <c r="F72" s="7" t="s">
        <v>133</v>
      </c>
      <c r="G72" s="4" t="s">
        <v>69</v>
      </c>
      <c r="H72" s="40" t="s">
        <v>58</v>
      </c>
      <c r="I72" s="43" t="s">
        <v>9</v>
      </c>
    </row>
    <row r="73" spans="1:9" s="58" customFormat="1" ht="12.75">
      <c r="A73" s="14"/>
      <c r="B73" s="56"/>
      <c r="C73" s="56"/>
      <c r="D73" s="56"/>
      <c r="E73" s="7" t="s">
        <v>54</v>
      </c>
      <c r="F73" s="23" t="s">
        <v>58</v>
      </c>
      <c r="G73" s="48" t="s">
        <v>69</v>
      </c>
      <c r="H73" s="48" t="s">
        <v>58</v>
      </c>
      <c r="I73" s="43" t="s">
        <v>104</v>
      </c>
    </row>
    <row r="74" spans="1:9" s="58" customFormat="1" ht="12.75">
      <c r="A74" s="14"/>
      <c r="B74" s="56"/>
      <c r="C74" s="56"/>
      <c r="D74" s="56"/>
      <c r="E74" s="7" t="s">
        <v>166</v>
      </c>
      <c r="F74" s="7" t="s">
        <v>265</v>
      </c>
      <c r="G74" s="4" t="s">
        <v>228</v>
      </c>
      <c r="H74" s="40">
        <v>50.24</v>
      </c>
      <c r="I74" s="43" t="s">
        <v>215</v>
      </c>
    </row>
    <row r="75" spans="1:9" s="58" customFormat="1" ht="12.75">
      <c r="A75" s="14"/>
      <c r="B75" s="56"/>
      <c r="C75" s="56"/>
      <c r="D75" s="56"/>
      <c r="E75" s="3" t="s">
        <v>134</v>
      </c>
      <c r="F75" s="23" t="s">
        <v>58</v>
      </c>
      <c r="G75" s="48" t="s">
        <v>69</v>
      </c>
      <c r="H75" s="48" t="s">
        <v>58</v>
      </c>
      <c r="I75" s="43" t="s">
        <v>73</v>
      </c>
    </row>
    <row r="76" spans="1:9" s="58" customFormat="1" ht="12.75">
      <c r="A76" s="14"/>
      <c r="B76" s="56"/>
      <c r="C76" s="56"/>
      <c r="D76" s="56"/>
      <c r="E76" s="3" t="s">
        <v>134</v>
      </c>
      <c r="F76" s="23" t="s">
        <v>58</v>
      </c>
      <c r="G76" s="48" t="s">
        <v>69</v>
      </c>
      <c r="H76" s="48" t="s">
        <v>58</v>
      </c>
      <c r="I76" s="43" t="s">
        <v>356</v>
      </c>
    </row>
    <row r="77" spans="1:9" s="58" customFormat="1" ht="25.5">
      <c r="A77" s="14"/>
      <c r="B77" s="56"/>
      <c r="C77" s="56"/>
      <c r="D77" s="56"/>
      <c r="E77" s="3" t="s">
        <v>136</v>
      </c>
      <c r="F77" s="7" t="s">
        <v>135</v>
      </c>
      <c r="G77" s="4" t="s">
        <v>69</v>
      </c>
      <c r="H77" s="40" t="s">
        <v>63</v>
      </c>
      <c r="I77" s="44" t="s">
        <v>65</v>
      </c>
    </row>
    <row r="78" spans="1:9" s="58" customFormat="1" ht="12.75">
      <c r="A78" s="14"/>
      <c r="B78" s="56"/>
      <c r="C78" s="56"/>
      <c r="D78" s="56"/>
      <c r="E78" s="3" t="s">
        <v>54</v>
      </c>
      <c r="F78" s="23" t="s">
        <v>58</v>
      </c>
      <c r="G78" s="48" t="s">
        <v>69</v>
      </c>
      <c r="H78" s="48" t="s">
        <v>58</v>
      </c>
      <c r="I78" s="44" t="s">
        <v>357</v>
      </c>
    </row>
    <row r="79" spans="1:9" s="58" customFormat="1" ht="25.5">
      <c r="A79" s="14"/>
      <c r="B79" s="56"/>
      <c r="C79" s="56"/>
      <c r="D79" s="56"/>
      <c r="E79" s="3" t="s">
        <v>266</v>
      </c>
      <c r="F79" s="23" t="s">
        <v>58</v>
      </c>
      <c r="G79" s="59" t="s">
        <v>69</v>
      </c>
      <c r="H79" s="59" t="s">
        <v>58</v>
      </c>
      <c r="I79" s="45" t="s">
        <v>271</v>
      </c>
    </row>
    <row r="80" spans="1:9" s="58" customFormat="1" ht="24">
      <c r="A80" s="14"/>
      <c r="B80" s="56"/>
      <c r="C80" s="56"/>
      <c r="D80" s="56"/>
      <c r="E80" s="3" t="s">
        <v>54</v>
      </c>
      <c r="F80" s="7" t="s">
        <v>58</v>
      </c>
      <c r="G80" s="4" t="s">
        <v>69</v>
      </c>
      <c r="H80" s="40" t="s">
        <v>58</v>
      </c>
      <c r="I80" s="45" t="s">
        <v>331</v>
      </c>
    </row>
    <row r="81" spans="1:9" s="58" customFormat="1" ht="12.75">
      <c r="A81" s="14"/>
      <c r="B81" s="56"/>
      <c r="C81" s="56"/>
      <c r="D81" s="56"/>
      <c r="E81" s="3" t="s">
        <v>54</v>
      </c>
      <c r="F81" s="7" t="s">
        <v>58</v>
      </c>
      <c r="G81" s="4" t="s">
        <v>69</v>
      </c>
      <c r="H81" s="40" t="s">
        <v>58</v>
      </c>
      <c r="I81" s="43" t="s">
        <v>66</v>
      </c>
    </row>
    <row r="82" spans="1:9" s="58" customFormat="1" ht="12.75">
      <c r="A82" s="14"/>
      <c r="B82" s="56"/>
      <c r="C82" s="56"/>
      <c r="D82" s="56"/>
      <c r="E82" s="3" t="s">
        <v>56</v>
      </c>
      <c r="F82" s="7" t="s">
        <v>137</v>
      </c>
      <c r="G82" s="4" t="s">
        <v>69</v>
      </c>
      <c r="H82" s="40" t="s">
        <v>58</v>
      </c>
      <c r="I82" s="43" t="s">
        <v>10</v>
      </c>
    </row>
    <row r="83" spans="1:9" s="58" customFormat="1" ht="25.5">
      <c r="A83" s="49"/>
      <c r="B83" s="56"/>
      <c r="C83" s="56"/>
      <c r="D83" s="56"/>
      <c r="E83" s="7" t="s">
        <v>136</v>
      </c>
      <c r="F83" s="7" t="s">
        <v>227</v>
      </c>
      <c r="G83" s="4" t="s">
        <v>228</v>
      </c>
      <c r="H83" s="40" t="s">
        <v>63</v>
      </c>
      <c r="I83" s="44" t="s">
        <v>67</v>
      </c>
    </row>
    <row r="84" spans="1:9" s="58" customFormat="1" ht="25.5">
      <c r="A84" s="49"/>
      <c r="B84" s="56"/>
      <c r="C84" s="56"/>
      <c r="D84" s="56"/>
      <c r="E84" s="7" t="s">
        <v>267</v>
      </c>
      <c r="F84" s="7" t="s">
        <v>268</v>
      </c>
      <c r="G84" s="4" t="s">
        <v>269</v>
      </c>
      <c r="H84" s="40" t="s">
        <v>63</v>
      </c>
      <c r="I84" s="45" t="s">
        <v>270</v>
      </c>
    </row>
    <row r="85" spans="1:9" s="58" customFormat="1" ht="12.75">
      <c r="A85" s="49"/>
      <c r="B85" s="31"/>
      <c r="C85" s="31"/>
      <c r="D85" s="31"/>
      <c r="E85" s="7" t="s">
        <v>54</v>
      </c>
      <c r="F85" s="7" t="s">
        <v>138</v>
      </c>
      <c r="G85" s="4" t="s">
        <v>139</v>
      </c>
      <c r="H85" s="40" t="s">
        <v>58</v>
      </c>
      <c r="I85" s="43" t="s">
        <v>11</v>
      </c>
    </row>
    <row r="86" spans="1:9" s="58" customFormat="1" ht="12.75">
      <c r="A86" s="49"/>
      <c r="B86" s="31"/>
      <c r="C86" s="31"/>
      <c r="D86" s="31"/>
      <c r="E86" s="7" t="s">
        <v>54</v>
      </c>
      <c r="F86" s="7" t="s">
        <v>58</v>
      </c>
      <c r="G86" s="4" t="s">
        <v>69</v>
      </c>
      <c r="H86" s="40" t="s">
        <v>58</v>
      </c>
      <c r="I86" s="43" t="s">
        <v>332</v>
      </c>
    </row>
    <row r="87" spans="1:9" s="58" customFormat="1" ht="12.75">
      <c r="A87" s="49"/>
      <c r="B87" s="31"/>
      <c r="C87" s="31"/>
      <c r="D87" s="31"/>
      <c r="E87" s="23" t="s">
        <v>262</v>
      </c>
      <c r="F87" s="23" t="s">
        <v>272</v>
      </c>
      <c r="G87" s="59" t="s">
        <v>273</v>
      </c>
      <c r="H87" s="59" t="s">
        <v>58</v>
      </c>
      <c r="I87" s="43" t="s">
        <v>216</v>
      </c>
    </row>
    <row r="88" spans="1:9" s="58" customFormat="1" ht="12.75">
      <c r="A88" s="49"/>
      <c r="B88" s="31"/>
      <c r="C88" s="31"/>
      <c r="D88" s="31"/>
      <c r="E88" s="7" t="s">
        <v>140</v>
      </c>
      <c r="F88" s="7" t="s">
        <v>58</v>
      </c>
      <c r="G88" s="4" t="s">
        <v>69</v>
      </c>
      <c r="H88" s="40" t="s">
        <v>58</v>
      </c>
      <c r="I88" s="43" t="s">
        <v>87</v>
      </c>
    </row>
    <row r="89" spans="1:9" s="58" customFormat="1" ht="12.75">
      <c r="A89" s="49"/>
      <c r="B89" s="31"/>
      <c r="C89" s="31"/>
      <c r="D89" s="31"/>
      <c r="E89" s="7" t="s">
        <v>54</v>
      </c>
      <c r="F89" s="7" t="s">
        <v>58</v>
      </c>
      <c r="G89" s="4" t="s">
        <v>69</v>
      </c>
      <c r="H89" s="40" t="s">
        <v>58</v>
      </c>
      <c r="I89" s="43" t="s">
        <v>333</v>
      </c>
    </row>
    <row r="90" spans="1:9" s="58" customFormat="1" ht="12.75">
      <c r="A90" s="49"/>
      <c r="B90" s="31"/>
      <c r="C90" s="31"/>
      <c r="D90" s="31"/>
      <c r="E90" s="7" t="s">
        <v>54</v>
      </c>
      <c r="F90" s="7" t="s">
        <v>58</v>
      </c>
      <c r="G90" s="4" t="s">
        <v>69</v>
      </c>
      <c r="H90" s="40" t="s">
        <v>58</v>
      </c>
      <c r="I90" s="43" t="s">
        <v>358</v>
      </c>
    </row>
    <row r="91" spans="1:9" s="58" customFormat="1" ht="24">
      <c r="A91" s="49"/>
      <c r="B91" s="31"/>
      <c r="C91" s="31"/>
      <c r="D91" s="31"/>
      <c r="E91" s="7" t="s">
        <v>56</v>
      </c>
      <c r="F91" s="7" t="s">
        <v>141</v>
      </c>
      <c r="G91" s="40" t="s">
        <v>300</v>
      </c>
      <c r="H91" s="40" t="s">
        <v>58</v>
      </c>
      <c r="I91" s="43" t="s">
        <v>12</v>
      </c>
    </row>
    <row r="92" spans="1:9" s="58" customFormat="1" ht="12.75">
      <c r="A92" s="49"/>
      <c r="B92" s="31"/>
      <c r="C92" s="31"/>
      <c r="D92" s="31"/>
      <c r="E92" s="7" t="s">
        <v>274</v>
      </c>
      <c r="F92" s="7" t="s">
        <v>58</v>
      </c>
      <c r="G92" s="4" t="s">
        <v>69</v>
      </c>
      <c r="H92" s="40" t="s">
        <v>58</v>
      </c>
      <c r="I92" s="43" t="s">
        <v>217</v>
      </c>
    </row>
    <row r="93" spans="1:9" s="58" customFormat="1" ht="12.75">
      <c r="A93" s="56"/>
      <c r="B93" s="52"/>
      <c r="C93" s="52"/>
      <c r="D93" s="52"/>
      <c r="E93" s="7" t="s">
        <v>143</v>
      </c>
      <c r="F93" s="7" t="s">
        <v>316</v>
      </c>
      <c r="G93" s="40" t="s">
        <v>142</v>
      </c>
      <c r="H93" s="40" t="s">
        <v>58</v>
      </c>
      <c r="I93" s="43" t="s">
        <v>13</v>
      </c>
    </row>
    <row r="94" spans="1:9" s="58" customFormat="1" ht="12.75">
      <c r="A94" s="56"/>
      <c r="B94" s="52"/>
      <c r="C94" s="52"/>
      <c r="D94" s="52"/>
      <c r="E94" s="7" t="s">
        <v>143</v>
      </c>
      <c r="F94" s="7" t="s">
        <v>58</v>
      </c>
      <c r="G94" s="4" t="s">
        <v>69</v>
      </c>
      <c r="H94" s="40" t="s">
        <v>58</v>
      </c>
      <c r="I94" s="43" t="s">
        <v>359</v>
      </c>
    </row>
    <row r="95" spans="1:9" s="58" customFormat="1" ht="12.75">
      <c r="A95" s="56"/>
      <c r="B95" s="52"/>
      <c r="C95" s="52"/>
      <c r="D95" s="52"/>
      <c r="E95" s="7" t="s">
        <v>166</v>
      </c>
      <c r="F95" s="7" t="s">
        <v>58</v>
      </c>
      <c r="G95" s="4" t="s">
        <v>69</v>
      </c>
      <c r="H95" s="40" t="s">
        <v>58</v>
      </c>
      <c r="I95" s="43" t="s">
        <v>196</v>
      </c>
    </row>
    <row r="96" spans="1:9" s="58" customFormat="1" ht="25.5">
      <c r="A96" s="56"/>
      <c r="B96" s="52"/>
      <c r="C96" s="52"/>
      <c r="D96" s="52"/>
      <c r="E96" s="7" t="s">
        <v>144</v>
      </c>
      <c r="F96" s="7" t="s">
        <v>145</v>
      </c>
      <c r="G96" s="4" t="s">
        <v>315</v>
      </c>
      <c r="H96" s="4" t="s">
        <v>146</v>
      </c>
      <c r="I96" s="44" t="s">
        <v>37</v>
      </c>
    </row>
    <row r="97" spans="1:9" s="58" customFormat="1" ht="12.75">
      <c r="A97" s="56"/>
      <c r="B97" s="52"/>
      <c r="C97" s="52"/>
      <c r="D97" s="52"/>
      <c r="E97" s="7" t="s">
        <v>166</v>
      </c>
      <c r="F97" s="7" t="s">
        <v>58</v>
      </c>
      <c r="G97" s="4" t="s">
        <v>69</v>
      </c>
      <c r="H97" s="40" t="s">
        <v>58</v>
      </c>
      <c r="I97" s="44" t="s">
        <v>334</v>
      </c>
    </row>
    <row r="98" spans="1:9" s="58" customFormat="1" ht="12.75">
      <c r="A98" s="49"/>
      <c r="B98" s="31"/>
      <c r="C98" s="31"/>
      <c r="D98" s="31"/>
      <c r="E98" s="7" t="s">
        <v>113</v>
      </c>
      <c r="F98" s="7" t="s">
        <v>147</v>
      </c>
      <c r="G98" s="40" t="s">
        <v>301</v>
      </c>
      <c r="H98" s="40" t="s">
        <v>58</v>
      </c>
      <c r="I98" s="43" t="s">
        <v>14</v>
      </c>
    </row>
    <row r="99" spans="1:9" s="58" customFormat="1" ht="12.75">
      <c r="A99" s="49"/>
      <c r="B99" s="31"/>
      <c r="C99" s="31"/>
      <c r="D99" s="31"/>
      <c r="E99" s="3" t="s">
        <v>326</v>
      </c>
      <c r="F99" s="4" t="s">
        <v>58</v>
      </c>
      <c r="G99" s="4" t="s">
        <v>69</v>
      </c>
      <c r="H99" s="40" t="s">
        <v>58</v>
      </c>
      <c r="I99" s="43" t="s">
        <v>335</v>
      </c>
    </row>
    <row r="100" spans="1:9" s="58" customFormat="1" ht="12.75">
      <c r="A100" s="49"/>
      <c r="B100" s="31"/>
      <c r="C100" s="31"/>
      <c r="D100" s="31"/>
      <c r="E100" s="7" t="s">
        <v>148</v>
      </c>
      <c r="F100" s="7" t="s">
        <v>149</v>
      </c>
      <c r="G100" s="40" t="s">
        <v>302</v>
      </c>
      <c r="H100" s="40" t="s">
        <v>58</v>
      </c>
      <c r="I100" s="43" t="s">
        <v>15</v>
      </c>
    </row>
    <row r="101" spans="1:9" s="58" customFormat="1" ht="12.75">
      <c r="A101" s="49"/>
      <c r="B101" s="31"/>
      <c r="C101" s="31"/>
      <c r="D101" s="31"/>
      <c r="E101" s="7" t="s">
        <v>54</v>
      </c>
      <c r="F101" s="7" t="s">
        <v>58</v>
      </c>
      <c r="G101" s="4" t="s">
        <v>69</v>
      </c>
      <c r="H101" s="40" t="s">
        <v>58</v>
      </c>
      <c r="I101" s="43" t="s">
        <v>16</v>
      </c>
    </row>
    <row r="102" spans="1:9" s="58" customFormat="1" ht="12.75">
      <c r="A102" s="49"/>
      <c r="B102" s="31"/>
      <c r="C102" s="31"/>
      <c r="D102" s="31"/>
      <c r="E102" s="7" t="s">
        <v>54</v>
      </c>
      <c r="F102" s="7" t="s">
        <v>275</v>
      </c>
      <c r="G102" s="4" t="s">
        <v>276</v>
      </c>
      <c r="H102" s="40">
        <v>6.6</v>
      </c>
      <c r="I102" s="43" t="s">
        <v>218</v>
      </c>
    </row>
    <row r="103" spans="1:9" s="58" customFormat="1" ht="25.5">
      <c r="A103" s="56"/>
      <c r="B103" s="52"/>
      <c r="C103" s="31"/>
      <c r="D103" s="31"/>
      <c r="E103" s="7" t="s">
        <v>150</v>
      </c>
      <c r="F103" s="7" t="s">
        <v>151</v>
      </c>
      <c r="G103" s="4" t="s">
        <v>69</v>
      </c>
      <c r="H103" s="40" t="s">
        <v>63</v>
      </c>
      <c r="I103" s="43" t="s">
        <v>38</v>
      </c>
    </row>
    <row r="104" spans="1:9" s="58" customFormat="1" ht="25.5">
      <c r="A104" s="56"/>
      <c r="B104" s="52"/>
      <c r="C104" s="31"/>
      <c r="D104" s="31"/>
      <c r="E104" s="7" t="s">
        <v>154</v>
      </c>
      <c r="F104" s="7"/>
      <c r="G104" s="4" t="s">
        <v>69</v>
      </c>
      <c r="H104" s="40" t="s">
        <v>63</v>
      </c>
      <c r="I104" s="44" t="s">
        <v>93</v>
      </c>
    </row>
    <row r="105" spans="1:9" s="58" customFormat="1" ht="12.75">
      <c r="A105" s="56"/>
      <c r="B105" s="52"/>
      <c r="C105" s="31"/>
      <c r="D105" s="31"/>
      <c r="E105" s="7" t="s">
        <v>55</v>
      </c>
      <c r="F105" s="7" t="s">
        <v>58</v>
      </c>
      <c r="G105" s="4" t="s">
        <v>69</v>
      </c>
      <c r="H105" s="40" t="s">
        <v>58</v>
      </c>
      <c r="I105" s="44" t="s">
        <v>336</v>
      </c>
    </row>
    <row r="106" spans="1:9" s="58" customFormat="1" ht="25.5">
      <c r="A106" s="56"/>
      <c r="B106" s="52"/>
      <c r="C106" s="31"/>
      <c r="D106" s="31"/>
      <c r="E106" s="7" t="s">
        <v>152</v>
      </c>
      <c r="F106" s="7" t="s">
        <v>58</v>
      </c>
      <c r="G106" s="4" t="s">
        <v>69</v>
      </c>
      <c r="H106" s="40" t="s">
        <v>63</v>
      </c>
      <c r="I106" s="44" t="s">
        <v>39</v>
      </c>
    </row>
    <row r="107" spans="1:9" s="58" customFormat="1" ht="25.5">
      <c r="A107" s="56"/>
      <c r="B107" s="52"/>
      <c r="C107" s="56"/>
      <c r="D107" s="56"/>
      <c r="E107" s="3" t="s">
        <v>155</v>
      </c>
      <c r="F107" s="7" t="s">
        <v>153</v>
      </c>
      <c r="G107" s="40" t="s">
        <v>303</v>
      </c>
      <c r="H107" s="40" t="s">
        <v>63</v>
      </c>
      <c r="I107" s="43" t="s">
        <v>17</v>
      </c>
    </row>
    <row r="108" spans="1:9" s="58" customFormat="1" ht="25.5">
      <c r="A108" s="56"/>
      <c r="B108" s="52"/>
      <c r="C108" s="56"/>
      <c r="D108" s="56"/>
      <c r="E108" s="3" t="s">
        <v>361</v>
      </c>
      <c r="F108" s="7" t="s">
        <v>362</v>
      </c>
      <c r="G108" s="40" t="s">
        <v>364</v>
      </c>
      <c r="H108" s="40" t="s">
        <v>363</v>
      </c>
      <c r="I108" s="44" t="s">
        <v>360</v>
      </c>
    </row>
    <row r="109" spans="1:9" s="58" customFormat="1" ht="12.75">
      <c r="A109" s="52"/>
      <c r="B109" s="52"/>
      <c r="C109" s="56"/>
      <c r="D109" s="56"/>
      <c r="E109" s="7" t="s">
        <v>55</v>
      </c>
      <c r="F109" s="7" t="s">
        <v>58</v>
      </c>
      <c r="G109" s="4" t="s">
        <v>69</v>
      </c>
      <c r="H109" s="40" t="s">
        <v>58</v>
      </c>
      <c r="I109" s="43" t="s">
        <v>18</v>
      </c>
    </row>
    <row r="110" spans="1:9" s="58" customFormat="1" ht="25.5">
      <c r="A110" s="52"/>
      <c r="B110" s="52"/>
      <c r="C110" s="56"/>
      <c r="D110" s="56"/>
      <c r="E110" s="7" t="s">
        <v>158</v>
      </c>
      <c r="F110" s="7" t="s">
        <v>157</v>
      </c>
      <c r="G110" s="4" t="s">
        <v>69</v>
      </c>
      <c r="H110" s="40" t="s">
        <v>156</v>
      </c>
      <c r="I110" s="44" t="s">
        <v>40</v>
      </c>
    </row>
    <row r="111" spans="1:9" s="58" customFormat="1" ht="12.75">
      <c r="A111" s="52"/>
      <c r="B111" s="52"/>
      <c r="C111" s="56"/>
      <c r="D111" s="56"/>
      <c r="E111" s="7" t="s">
        <v>166</v>
      </c>
      <c r="F111" s="7" t="s">
        <v>58</v>
      </c>
      <c r="G111" s="4" t="s">
        <v>69</v>
      </c>
      <c r="H111" s="40" t="s">
        <v>58</v>
      </c>
      <c r="I111" s="44" t="s">
        <v>197</v>
      </c>
    </row>
    <row r="112" spans="1:9" s="58" customFormat="1" ht="25.5">
      <c r="A112" s="52"/>
      <c r="B112" s="52"/>
      <c r="C112" s="56"/>
      <c r="D112" s="56"/>
      <c r="E112" s="3" t="s">
        <v>159</v>
      </c>
      <c r="F112" s="7" t="s">
        <v>160</v>
      </c>
      <c r="G112" s="4" t="s">
        <v>69</v>
      </c>
      <c r="H112" s="40" t="s">
        <v>63</v>
      </c>
      <c r="I112" s="44" t="s">
        <v>59</v>
      </c>
    </row>
    <row r="113" spans="1:9" s="58" customFormat="1" ht="12.75">
      <c r="A113" s="52"/>
      <c r="B113" s="52"/>
      <c r="C113" s="56"/>
      <c r="D113" s="56"/>
      <c r="E113" s="3" t="s">
        <v>231</v>
      </c>
      <c r="F113" s="7" t="s">
        <v>277</v>
      </c>
      <c r="G113" s="4" t="s">
        <v>69</v>
      </c>
      <c r="H113" s="40" t="s">
        <v>58</v>
      </c>
      <c r="I113" s="44" t="s">
        <v>220</v>
      </c>
    </row>
    <row r="114" spans="1:9" s="58" customFormat="1" ht="12.75">
      <c r="A114" s="52"/>
      <c r="B114" s="52"/>
      <c r="C114" s="56"/>
      <c r="D114" s="56"/>
      <c r="E114" s="3" t="s">
        <v>54</v>
      </c>
      <c r="F114" s="7" t="s">
        <v>58</v>
      </c>
      <c r="G114" s="4" t="s">
        <v>69</v>
      </c>
      <c r="H114" s="40" t="s">
        <v>58</v>
      </c>
      <c r="I114" s="44" t="s">
        <v>219</v>
      </c>
    </row>
    <row r="115" spans="1:9" s="58" customFormat="1" ht="12.75">
      <c r="A115" s="52"/>
      <c r="B115" s="52"/>
      <c r="C115" s="56"/>
      <c r="D115" s="56"/>
      <c r="E115" s="3" t="s">
        <v>365</v>
      </c>
      <c r="F115" s="7" t="s">
        <v>366</v>
      </c>
      <c r="G115" s="60" t="s">
        <v>368</v>
      </c>
      <c r="H115" s="40">
        <v>3360</v>
      </c>
      <c r="I115" s="44" t="s">
        <v>367</v>
      </c>
    </row>
    <row r="116" spans="1:9" s="58" customFormat="1" ht="12.75">
      <c r="A116" s="52"/>
      <c r="B116" s="52"/>
      <c r="C116" s="56"/>
      <c r="D116" s="56"/>
      <c r="E116" s="3" t="s">
        <v>161</v>
      </c>
      <c r="F116" s="7" t="s">
        <v>112</v>
      </c>
      <c r="G116" s="40" t="s">
        <v>304</v>
      </c>
      <c r="H116" s="40" t="s">
        <v>58</v>
      </c>
      <c r="I116" s="43" t="s">
        <v>82</v>
      </c>
    </row>
    <row r="117" spans="1:9" s="58" customFormat="1" ht="12.75">
      <c r="A117" s="52"/>
      <c r="B117" s="52"/>
      <c r="C117" s="52"/>
      <c r="D117" s="52"/>
      <c r="E117" s="3" t="s">
        <v>127</v>
      </c>
      <c r="F117" s="7" t="s">
        <v>58</v>
      </c>
      <c r="G117" s="4" t="s">
        <v>69</v>
      </c>
      <c r="H117" s="40" t="s">
        <v>58</v>
      </c>
      <c r="I117" s="43" t="s">
        <v>19</v>
      </c>
    </row>
    <row r="118" spans="1:9" s="58" customFormat="1" ht="12.75">
      <c r="A118" s="52"/>
      <c r="B118" s="52"/>
      <c r="C118" s="52"/>
      <c r="D118" s="52"/>
      <c r="E118" s="3" t="s">
        <v>55</v>
      </c>
      <c r="F118" s="7" t="s">
        <v>122</v>
      </c>
      <c r="G118" s="4" t="s">
        <v>69</v>
      </c>
      <c r="H118" s="40" t="s">
        <v>58</v>
      </c>
      <c r="I118" s="43" t="s">
        <v>20</v>
      </c>
    </row>
    <row r="119" spans="1:9" s="58" customFormat="1" ht="12.75">
      <c r="A119" s="52"/>
      <c r="B119" s="52"/>
      <c r="C119" s="52"/>
      <c r="D119" s="52"/>
      <c r="E119" s="7" t="s">
        <v>166</v>
      </c>
      <c r="F119" s="7" t="s">
        <v>58</v>
      </c>
      <c r="G119" s="4" t="s">
        <v>69</v>
      </c>
      <c r="H119" s="40" t="s">
        <v>58</v>
      </c>
      <c r="I119" s="43" t="s">
        <v>337</v>
      </c>
    </row>
    <row r="120" spans="1:9" s="58" customFormat="1" ht="12.75">
      <c r="A120" s="52"/>
      <c r="B120" s="52"/>
      <c r="C120" s="52"/>
      <c r="D120" s="52"/>
      <c r="E120" s="7" t="s">
        <v>162</v>
      </c>
      <c r="F120" s="7" t="s">
        <v>58</v>
      </c>
      <c r="G120" s="4" t="s">
        <v>69</v>
      </c>
      <c r="H120" s="40" t="s">
        <v>58</v>
      </c>
      <c r="I120" s="43" t="s">
        <v>90</v>
      </c>
    </row>
    <row r="121" spans="1:9" s="58" customFormat="1" ht="25.5">
      <c r="A121" s="52"/>
      <c r="B121" s="52"/>
      <c r="C121" s="52"/>
      <c r="D121" s="52"/>
      <c r="E121" s="7" t="s">
        <v>163</v>
      </c>
      <c r="F121" s="4" t="s">
        <v>164</v>
      </c>
      <c r="G121" s="4" t="s">
        <v>165</v>
      </c>
      <c r="H121" s="40" t="s">
        <v>172</v>
      </c>
      <c r="I121" s="45" t="s">
        <v>288</v>
      </c>
    </row>
    <row r="122" spans="1:9" s="58" customFormat="1" ht="12.75">
      <c r="A122" s="52"/>
      <c r="B122" s="52"/>
      <c r="C122" s="52"/>
      <c r="D122" s="52"/>
      <c r="E122" s="7" t="s">
        <v>55</v>
      </c>
      <c r="F122" s="4" t="s">
        <v>289</v>
      </c>
      <c r="G122" s="4" t="s">
        <v>290</v>
      </c>
      <c r="H122" s="40">
        <v>922.8</v>
      </c>
      <c r="I122" s="47" t="s">
        <v>221</v>
      </c>
    </row>
    <row r="123" spans="1:9" s="58" customFormat="1" ht="12.75">
      <c r="A123" s="52"/>
      <c r="B123" s="52"/>
      <c r="C123" s="52"/>
      <c r="D123" s="52"/>
      <c r="E123" s="3" t="s">
        <v>326</v>
      </c>
      <c r="F123" s="4" t="s">
        <v>58</v>
      </c>
      <c r="G123" s="4" t="s">
        <v>69</v>
      </c>
      <c r="H123" s="40" t="s">
        <v>58</v>
      </c>
      <c r="I123" s="47" t="s">
        <v>338</v>
      </c>
    </row>
    <row r="124" spans="1:9" s="58" customFormat="1" ht="12.75">
      <c r="A124" s="52"/>
      <c r="B124" s="52"/>
      <c r="C124" s="52"/>
      <c r="D124" s="52"/>
      <c r="E124" s="7" t="s">
        <v>166</v>
      </c>
      <c r="F124" s="7" t="s">
        <v>58</v>
      </c>
      <c r="G124" s="4" t="s">
        <v>69</v>
      </c>
      <c r="H124" s="40" t="s">
        <v>58</v>
      </c>
      <c r="I124" s="43" t="s">
        <v>21</v>
      </c>
    </row>
    <row r="125" spans="1:9" s="58" customFormat="1" ht="25.5">
      <c r="A125" s="52"/>
      <c r="B125" s="52"/>
      <c r="C125" s="52"/>
      <c r="D125" s="52"/>
      <c r="E125" s="7" t="s">
        <v>54</v>
      </c>
      <c r="F125" s="7" t="s">
        <v>230</v>
      </c>
      <c r="G125" s="61" t="s">
        <v>229</v>
      </c>
      <c r="H125" s="40" t="s">
        <v>58</v>
      </c>
      <c r="I125" s="44" t="s">
        <v>198</v>
      </c>
    </row>
    <row r="126" spans="1:9" s="58" customFormat="1" ht="12.75">
      <c r="A126" s="52"/>
      <c r="B126" s="52"/>
      <c r="C126" s="52"/>
      <c r="D126" s="52"/>
      <c r="E126" s="7" t="s">
        <v>54</v>
      </c>
      <c r="F126" s="7" t="s">
        <v>167</v>
      </c>
      <c r="G126" s="4" t="s">
        <v>69</v>
      </c>
      <c r="H126" s="40" t="s">
        <v>58</v>
      </c>
      <c r="I126" s="43" t="s">
        <v>68</v>
      </c>
    </row>
    <row r="127" spans="1:9" s="58" customFormat="1" ht="12.75">
      <c r="A127" s="52"/>
      <c r="B127" s="52"/>
      <c r="C127" s="52"/>
      <c r="D127" s="52"/>
      <c r="E127" s="7" t="s">
        <v>54</v>
      </c>
      <c r="F127" s="7" t="s">
        <v>286</v>
      </c>
      <c r="G127" s="4" t="s">
        <v>287</v>
      </c>
      <c r="H127" s="40" t="s">
        <v>58</v>
      </c>
      <c r="I127" s="43" t="s">
        <v>222</v>
      </c>
    </row>
    <row r="128" spans="1:9" s="58" customFormat="1" ht="12.75">
      <c r="A128" s="52"/>
      <c r="B128" s="52"/>
      <c r="C128" s="52"/>
      <c r="D128" s="52"/>
      <c r="E128" s="7" t="s">
        <v>54</v>
      </c>
      <c r="F128" s="7" t="s">
        <v>168</v>
      </c>
      <c r="G128" s="4" t="s">
        <v>69</v>
      </c>
      <c r="H128" s="40" t="s">
        <v>58</v>
      </c>
      <c r="I128" s="43" t="s">
        <v>22</v>
      </c>
    </row>
    <row r="129" spans="1:9" s="58" customFormat="1" ht="12.75">
      <c r="A129" s="52"/>
      <c r="B129" s="52"/>
      <c r="C129" s="52"/>
      <c r="D129" s="52"/>
      <c r="E129" s="7" t="s">
        <v>54</v>
      </c>
      <c r="F129" s="7" t="s">
        <v>58</v>
      </c>
      <c r="G129" s="4" t="s">
        <v>69</v>
      </c>
      <c r="H129" s="40" t="s">
        <v>58</v>
      </c>
      <c r="I129" s="43" t="s">
        <v>89</v>
      </c>
    </row>
    <row r="130" spans="1:9" s="58" customFormat="1" ht="12.75">
      <c r="A130" s="52"/>
      <c r="B130" s="52"/>
      <c r="C130" s="52"/>
      <c r="D130" s="52"/>
      <c r="E130" s="7" t="s">
        <v>56</v>
      </c>
      <c r="F130" s="7" t="s">
        <v>169</v>
      </c>
      <c r="G130" s="4" t="s">
        <v>69</v>
      </c>
      <c r="H130" s="40" t="s">
        <v>58</v>
      </c>
      <c r="I130" s="43" t="s">
        <v>23</v>
      </c>
    </row>
    <row r="131" spans="1:9" s="58" customFormat="1" ht="25.5">
      <c r="A131" s="52"/>
      <c r="B131" s="52"/>
      <c r="C131" s="52"/>
      <c r="D131" s="52"/>
      <c r="E131" s="7" t="s">
        <v>170</v>
      </c>
      <c r="F131" s="7" t="s">
        <v>171</v>
      </c>
      <c r="G131" s="4" t="s">
        <v>69</v>
      </c>
      <c r="H131" s="40" t="s">
        <v>107</v>
      </c>
      <c r="I131" s="44" t="s">
        <v>24</v>
      </c>
    </row>
    <row r="132" spans="1:9" s="58" customFormat="1" ht="12.75">
      <c r="A132" s="52"/>
      <c r="B132" s="52"/>
      <c r="C132" s="52"/>
      <c r="D132" s="52"/>
      <c r="E132" s="7" t="s">
        <v>173</v>
      </c>
      <c r="F132" s="7" t="s">
        <v>174</v>
      </c>
      <c r="G132" s="4" t="s">
        <v>69</v>
      </c>
      <c r="H132" s="40" t="s">
        <v>58</v>
      </c>
      <c r="I132" s="43" t="s">
        <v>25</v>
      </c>
    </row>
    <row r="133" spans="1:9" s="58" customFormat="1" ht="12.75">
      <c r="A133" s="52"/>
      <c r="B133" s="52"/>
      <c r="C133" s="52"/>
      <c r="D133" s="52"/>
      <c r="E133" s="7" t="s">
        <v>175</v>
      </c>
      <c r="F133" s="7" t="s">
        <v>317</v>
      </c>
      <c r="G133" s="40" t="s">
        <v>176</v>
      </c>
      <c r="H133" s="40">
        <v>153.6</v>
      </c>
      <c r="I133" s="43" t="s">
        <v>26</v>
      </c>
    </row>
    <row r="134" spans="1:9" s="58" customFormat="1" ht="12.75">
      <c r="A134" s="52"/>
      <c r="B134" s="52"/>
      <c r="C134" s="52"/>
      <c r="D134" s="52"/>
      <c r="E134" s="7" t="s">
        <v>178</v>
      </c>
      <c r="F134" s="7" t="s">
        <v>122</v>
      </c>
      <c r="G134" s="40" t="s">
        <v>177</v>
      </c>
      <c r="H134" s="40">
        <v>22.6</v>
      </c>
      <c r="I134" s="43" t="s">
        <v>27</v>
      </c>
    </row>
    <row r="135" spans="1:9" s="58" customFormat="1" ht="12.75">
      <c r="A135" s="52"/>
      <c r="B135" s="52"/>
      <c r="C135" s="52"/>
      <c r="D135" s="52"/>
      <c r="E135" s="7" t="s">
        <v>55</v>
      </c>
      <c r="F135" s="7" t="s">
        <v>179</v>
      </c>
      <c r="G135" s="4" t="s">
        <v>69</v>
      </c>
      <c r="H135" s="40" t="s">
        <v>58</v>
      </c>
      <c r="I135" s="43" t="s">
        <v>28</v>
      </c>
    </row>
    <row r="136" spans="1:9" s="58" customFormat="1" ht="25.5">
      <c r="A136" s="52"/>
      <c r="B136" s="52"/>
      <c r="C136" s="52"/>
      <c r="D136" s="52"/>
      <c r="E136" s="7" t="s">
        <v>180</v>
      </c>
      <c r="F136" s="7" t="s">
        <v>58</v>
      </c>
      <c r="G136" s="4" t="s">
        <v>69</v>
      </c>
      <c r="H136" s="40" t="s">
        <v>63</v>
      </c>
      <c r="I136" s="44" t="s">
        <v>29</v>
      </c>
    </row>
    <row r="137" spans="1:9" s="58" customFormat="1" ht="12.75">
      <c r="A137" s="52"/>
      <c r="B137" s="52"/>
      <c r="C137" s="52"/>
      <c r="D137" s="52"/>
      <c r="E137" s="7" t="s">
        <v>55</v>
      </c>
      <c r="F137" s="7" t="s">
        <v>279</v>
      </c>
      <c r="G137" s="4" t="s">
        <v>278</v>
      </c>
      <c r="H137" s="40">
        <v>144.81</v>
      </c>
      <c r="I137" s="44" t="s">
        <v>223</v>
      </c>
    </row>
    <row r="138" spans="1:9" s="58" customFormat="1" ht="12.75">
      <c r="A138" s="52"/>
      <c r="B138" s="52"/>
      <c r="C138" s="52"/>
      <c r="D138" s="52"/>
      <c r="E138" s="7" t="s">
        <v>56</v>
      </c>
      <c r="F138" s="7" t="s">
        <v>181</v>
      </c>
      <c r="G138" s="40" t="s">
        <v>307</v>
      </c>
      <c r="H138" s="40" t="s">
        <v>58</v>
      </c>
      <c r="I138" s="43" t="s">
        <v>30</v>
      </c>
    </row>
    <row r="139" spans="1:9" s="58" customFormat="1" ht="12.75">
      <c r="A139" s="52"/>
      <c r="B139" s="52"/>
      <c r="C139" s="52"/>
      <c r="D139" s="52"/>
      <c r="E139" s="7" t="s">
        <v>182</v>
      </c>
      <c r="F139" s="7" t="s">
        <v>318</v>
      </c>
      <c r="G139" s="40" t="s">
        <v>319</v>
      </c>
      <c r="H139" s="40">
        <v>14213.98</v>
      </c>
      <c r="I139" s="43" t="s">
        <v>31</v>
      </c>
    </row>
    <row r="140" spans="1:9" s="58" customFormat="1" ht="12.75">
      <c r="A140" s="52"/>
      <c r="B140" s="52"/>
      <c r="C140" s="52"/>
      <c r="D140" s="52"/>
      <c r="E140" s="7" t="s">
        <v>56</v>
      </c>
      <c r="F140" s="7" t="s">
        <v>183</v>
      </c>
      <c r="G140" s="4" t="s">
        <v>69</v>
      </c>
      <c r="H140" s="40" t="s">
        <v>58</v>
      </c>
      <c r="I140" s="43" t="s">
        <v>32</v>
      </c>
    </row>
    <row r="141" spans="1:9" s="58" customFormat="1" ht="12.75">
      <c r="A141" s="52"/>
      <c r="B141" s="52"/>
      <c r="C141" s="52"/>
      <c r="D141" s="52"/>
      <c r="E141" s="3" t="s">
        <v>166</v>
      </c>
      <c r="F141" s="7" t="s">
        <v>58</v>
      </c>
      <c r="G141" s="4" t="s">
        <v>69</v>
      </c>
      <c r="H141" s="40" t="s">
        <v>58</v>
      </c>
      <c r="I141" s="43" t="s">
        <v>105</v>
      </c>
    </row>
    <row r="142" spans="1:9" s="58" customFormat="1" ht="12.75">
      <c r="A142" s="52"/>
      <c r="B142" s="52"/>
      <c r="C142" s="52"/>
      <c r="D142" s="52"/>
      <c r="E142" s="3" t="s">
        <v>262</v>
      </c>
      <c r="F142" s="7" t="s">
        <v>58</v>
      </c>
      <c r="G142" s="4" t="s">
        <v>69</v>
      </c>
      <c r="H142" s="40" t="s">
        <v>58</v>
      </c>
      <c r="I142" s="43" t="s">
        <v>224</v>
      </c>
    </row>
    <row r="143" spans="1:9" s="58" customFormat="1" ht="12.75">
      <c r="A143" s="52"/>
      <c r="B143" s="52"/>
      <c r="C143" s="52"/>
      <c r="D143" s="52"/>
      <c r="E143" s="3" t="s">
        <v>56</v>
      </c>
      <c r="F143" s="7" t="s">
        <v>284</v>
      </c>
      <c r="G143" s="4" t="s">
        <v>285</v>
      </c>
      <c r="H143" s="40" t="s">
        <v>58</v>
      </c>
      <c r="I143" s="43" t="s">
        <v>225</v>
      </c>
    </row>
    <row r="144" spans="1:9" s="58" customFormat="1" ht="25.5">
      <c r="A144" s="52"/>
      <c r="B144" s="52"/>
      <c r="C144" s="52"/>
      <c r="D144" s="52"/>
      <c r="E144" s="3" t="s">
        <v>154</v>
      </c>
      <c r="F144" s="7" t="s">
        <v>58</v>
      </c>
      <c r="G144" s="4" t="s">
        <v>69</v>
      </c>
      <c r="H144" s="40" t="s">
        <v>107</v>
      </c>
      <c r="I144" s="44" t="s">
        <v>33</v>
      </c>
    </row>
    <row r="145" spans="1:9" s="58" customFormat="1" ht="25.5">
      <c r="A145" s="52"/>
      <c r="B145" s="52"/>
      <c r="C145" s="52"/>
      <c r="D145" s="52"/>
      <c r="E145" s="7" t="s">
        <v>184</v>
      </c>
      <c r="F145" s="7" t="s">
        <v>191</v>
      </c>
      <c r="G145" s="4" t="s">
        <v>280</v>
      </c>
      <c r="H145" s="40" t="s">
        <v>156</v>
      </c>
      <c r="I145" s="44" t="s">
        <v>41</v>
      </c>
    </row>
    <row r="146" spans="1:9" s="58" customFormat="1" ht="12.75">
      <c r="A146" s="52"/>
      <c r="B146" s="52"/>
      <c r="C146" s="52"/>
      <c r="D146" s="52"/>
      <c r="E146" s="7" t="s">
        <v>340</v>
      </c>
      <c r="F146" s="7" t="s">
        <v>58</v>
      </c>
      <c r="G146" s="4" t="s">
        <v>69</v>
      </c>
      <c r="H146" s="40" t="s">
        <v>58</v>
      </c>
      <c r="I146" s="44" t="s">
        <v>339</v>
      </c>
    </row>
    <row r="147" spans="1:9" s="58" customFormat="1" ht="12.75">
      <c r="A147" s="52"/>
      <c r="B147" s="52"/>
      <c r="C147" s="52"/>
      <c r="D147" s="52"/>
      <c r="E147" s="7" t="s">
        <v>281</v>
      </c>
      <c r="F147" s="7" t="s">
        <v>282</v>
      </c>
      <c r="G147" s="4" t="s">
        <v>283</v>
      </c>
      <c r="H147" s="40">
        <v>33.4</v>
      </c>
      <c r="I147" s="44" t="s">
        <v>226</v>
      </c>
    </row>
    <row r="148" spans="1:9" s="58" customFormat="1" ht="12.75">
      <c r="A148" s="52"/>
      <c r="B148" s="52"/>
      <c r="C148" s="52"/>
      <c r="D148" s="52"/>
      <c r="E148" s="3" t="s">
        <v>56</v>
      </c>
      <c r="F148" s="7" t="s">
        <v>185</v>
      </c>
      <c r="G148" s="40" t="s">
        <v>256</v>
      </c>
      <c r="H148" s="40" t="s">
        <v>58</v>
      </c>
      <c r="I148" s="43" t="s">
        <v>34</v>
      </c>
    </row>
    <row r="149" spans="1:9" s="58" customFormat="1" ht="12.75">
      <c r="A149" s="52"/>
      <c r="B149" s="52"/>
      <c r="C149" s="52"/>
      <c r="D149" s="52"/>
      <c r="E149" s="7" t="s">
        <v>56</v>
      </c>
      <c r="F149" s="20" t="s">
        <v>186</v>
      </c>
      <c r="G149" s="4" t="s">
        <v>69</v>
      </c>
      <c r="H149" s="40" t="s">
        <v>58</v>
      </c>
      <c r="I149" s="43" t="s">
        <v>35</v>
      </c>
    </row>
    <row r="150" spans="1:9" s="64" customFormat="1" ht="12.75">
      <c r="A150" s="62"/>
      <c r="B150" s="63"/>
      <c r="C150" s="63"/>
      <c r="D150" s="63"/>
      <c r="E150" s="7" t="s">
        <v>187</v>
      </c>
      <c r="F150" s="23" t="s">
        <v>188</v>
      </c>
      <c r="G150" s="40" t="s">
        <v>305</v>
      </c>
      <c r="H150" s="40" t="s">
        <v>58</v>
      </c>
      <c r="I150" s="43" t="s">
        <v>83</v>
      </c>
    </row>
    <row r="151" spans="1:9" s="64" customFormat="1" ht="12.75">
      <c r="A151" s="65"/>
      <c r="B151" s="63"/>
      <c r="C151" s="63"/>
      <c r="D151" s="63"/>
      <c r="E151" s="7" t="s">
        <v>128</v>
      </c>
      <c r="F151" s="23" t="s">
        <v>189</v>
      </c>
      <c r="G151" s="40" t="s">
        <v>306</v>
      </c>
      <c r="H151" s="40">
        <v>50</v>
      </c>
      <c r="I151" s="43" t="s">
        <v>36</v>
      </c>
    </row>
    <row r="152" spans="2:4" ht="12.75">
      <c r="B152" s="30"/>
      <c r="C152" s="30"/>
      <c r="D152" s="30"/>
    </row>
  </sheetData>
  <sheetProtection/>
  <mergeCells count="8">
    <mergeCell ref="I9:I10"/>
    <mergeCell ref="F9:H9"/>
    <mergeCell ref="B5:F5"/>
    <mergeCell ref="B7:E7"/>
    <mergeCell ref="A9:A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Procopciuc Alina</cp:lastModifiedBy>
  <cp:lastPrinted>2020-04-09T06:22:45Z</cp:lastPrinted>
  <dcterms:created xsi:type="dcterms:W3CDTF">2017-11-23T07:22:39Z</dcterms:created>
  <dcterms:modified xsi:type="dcterms:W3CDTF">2020-06-22T07:28:46Z</dcterms:modified>
  <cp:category/>
  <cp:version/>
  <cp:contentType/>
  <cp:contentStatus/>
</cp:coreProperties>
</file>