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>
    <definedName name="_xlnm.Print_Area" localSheetId="0">'Лист2 (2)'!$A$1:$I$77</definedName>
  </definedNames>
  <calcPr fullCalcOnLoad="1"/>
</workbook>
</file>

<file path=xl/sharedStrings.xml><?xml version="1.0" encoding="utf-8"?>
<sst xmlns="http://schemas.openxmlformats.org/spreadsheetml/2006/main" count="114" uniqueCount="101">
  <si>
    <t>Direcția educație, tineret și sport sect. Rîșcani</t>
  </si>
  <si>
    <t>(denumirea entității)</t>
  </si>
  <si>
    <t>Articolul de cheltuieli</t>
  </si>
  <si>
    <t>Bugetul aprobat/precizat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</si>
  <si>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</si>
  <si>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</si>
  <si>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</si>
  <si>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</si>
  <si>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Suma contractului,</t>
  </si>
  <si>
    <t xml:space="preserve">mii lei </t>
  </si>
  <si>
    <t>În luna curentă</t>
  </si>
  <si>
    <t>Produse alimentare</t>
  </si>
  <si>
    <t>SRL Nipetgal</t>
  </si>
  <si>
    <t>SRL Lovis Angro</t>
  </si>
  <si>
    <t>SRL Vladalina</t>
  </si>
  <si>
    <t>SRL Carnprodlux</t>
  </si>
  <si>
    <t>SRL Adrika</t>
  </si>
  <si>
    <t>ISAP Riscani-SC</t>
  </si>
  <si>
    <t>Servicii de alimentare</t>
  </si>
  <si>
    <t>ICS GNF Furnizare Energie SRL</t>
  </si>
  <si>
    <t>Energia electrică</t>
  </si>
  <si>
    <t>SA Termoelectrica</t>
  </si>
  <si>
    <t>Energia termică</t>
  </si>
  <si>
    <t>SA Apă-Canal Chișinău</t>
  </si>
  <si>
    <t>Apa și canalizare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</si>
  <si>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</si>
  <si>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</si>
  <si>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</si>
  <si>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</si>
  <si>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Şeful  DETS sec. Râşcani</t>
  </si>
  <si>
    <t>Contabil şef</t>
  </si>
  <si>
    <t>N. JEMAN</t>
  </si>
  <si>
    <t>SA Fabrica de unt Florești</t>
  </si>
  <si>
    <t>SRL Baquette</t>
  </si>
  <si>
    <t>SRL Viocris-Impex</t>
  </si>
  <si>
    <t>Nr. 1 pînă la 31.12.2018</t>
  </si>
  <si>
    <t>Nr. 2 pînă la 31.12.2018</t>
  </si>
  <si>
    <t>Nr. 3 pînă la 31.12.2018</t>
  </si>
  <si>
    <t>A. PAVALOI</t>
  </si>
  <si>
    <t>Regia Autosalubritate IM</t>
  </si>
  <si>
    <t>Evacuarea deșeurilor</t>
  </si>
  <si>
    <t>Nr. 03/02 pînă la 31.12.2018</t>
  </si>
  <si>
    <t>Nr. 09 pînă la 31.12.2018</t>
  </si>
  <si>
    <t>SRL Serviabil</t>
  </si>
  <si>
    <t>Nr. 14 pînă la 31.12.2018</t>
  </si>
  <si>
    <t>Nr. 13 pînă la 31.12.2018</t>
  </si>
  <si>
    <t>Nr. 11 pînă la 31.12.2018</t>
  </si>
  <si>
    <t>Nr. 08 pînă la 31.12.2018</t>
  </si>
  <si>
    <t>Nr. 06 pînă la 31.12.2018</t>
  </si>
  <si>
    <t>Nr. 10 pînă la 31.12.2018</t>
  </si>
  <si>
    <t>SRL Cardinalmedia</t>
  </si>
  <si>
    <t>Deservirea și menținerea programei</t>
  </si>
  <si>
    <t>SA Moldtelecom</t>
  </si>
  <si>
    <t>Servicii internet</t>
  </si>
  <si>
    <t>SRL StarNet Solutii</t>
  </si>
  <si>
    <t xml:space="preserve">Nr. 07/02 pînă la 31.12.2018 </t>
  </si>
  <si>
    <t xml:space="preserve">Nr. 05/02 pînă la 31.12.2018 </t>
  </si>
  <si>
    <t>Servicii de telecomunicații</t>
  </si>
  <si>
    <t>OPP Alfin-Protect SRL</t>
  </si>
  <si>
    <t>Servicii de pază</t>
  </si>
  <si>
    <t>SRL Alfin-Tex</t>
  </si>
  <si>
    <t>Deservirea sistemei antiincendiu</t>
  </si>
  <si>
    <t>SPAG II</t>
  </si>
  <si>
    <t>Verificarea cîntarului</t>
  </si>
  <si>
    <t>SRL ICS Lukoil-Moldova</t>
  </si>
  <si>
    <t>Produse petroliere</t>
  </si>
  <si>
    <t>Nr.04/02 pînă la 31.12.2018</t>
  </si>
  <si>
    <t>Reparații curente</t>
  </si>
  <si>
    <t>SRL Smart-Studio</t>
  </si>
  <si>
    <t>Administrarea paginii WEB</t>
  </si>
  <si>
    <t xml:space="preserve">Nr. 31/02 pînă la 31.12.2018 </t>
  </si>
  <si>
    <t>Nr. 15 pînă la 31.12.2018</t>
  </si>
  <si>
    <t>Nr. 12 pînă la 31.12.2018</t>
  </si>
  <si>
    <t>ICP Panifcoop</t>
  </si>
  <si>
    <t>Numărul de angajați conform statelor de personal 2961, efectiv 2359  persoane</t>
  </si>
  <si>
    <t>Informația privind cheltuielile executate pe parcursul lunilor ianuarie-mai 2018</t>
  </si>
  <si>
    <t>Total de la începutul anului (ianuarie-aprilie)</t>
  </si>
  <si>
    <t xml:space="preserve">Nr. 32/02 pînă la 31.12.2018 </t>
  </si>
  <si>
    <t>SRL Infosofteh</t>
  </si>
  <si>
    <t>Mentenanța 1C</t>
  </si>
  <si>
    <t>Nr. 01/02 pînă la 31.12.2018</t>
  </si>
  <si>
    <t>Nr. 5 pînă la 31.12.2018</t>
  </si>
  <si>
    <t>SRL Elinatcons</t>
  </si>
  <si>
    <t>Nr.01 pînă la 31.12.2018</t>
  </si>
  <si>
    <t>SRL Vanro-Com</t>
  </si>
  <si>
    <t>Nr.17 pînă la 31.12.2018</t>
  </si>
  <si>
    <t>Beloctan SRL</t>
  </si>
  <si>
    <t>Lucrări de reparații capitale</t>
  </si>
  <si>
    <t>Nr.18 pînă la 31.12.2018</t>
  </si>
  <si>
    <t>Manoila Lilia</t>
  </si>
  <si>
    <t>Pînzari Ludmila</t>
  </si>
  <si>
    <t>Nr. 06/02 pînă la 31.12.2018</t>
  </si>
  <si>
    <t>Nr. 37/02 pînă la 31.12.2018</t>
  </si>
  <si>
    <t>Verificarea documentatiei de deviz</t>
  </si>
  <si>
    <t>SRL Victiana</t>
  </si>
  <si>
    <t>Nr. 26/02 pînă la 31.12.2018</t>
  </si>
  <si>
    <t>Nr. 07 pînă la 31.12.2018</t>
  </si>
  <si>
    <t>CA General Asigurari SA</t>
  </si>
  <si>
    <t>Servicii de asigurări</t>
  </si>
  <si>
    <t xml:space="preserve">Nr. 03 pînă la 31.12.2018 </t>
  </si>
  <si>
    <t xml:space="preserve"> Sistema video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</si>
</sst>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0&quot; &quot;"/>
    <numFmt numFmtId="173" formatCode="0&quot;&gt;=18&quot;"/>
    <numFmt numFmtId="174" formatCode="0&quot;&gt;=19&quot;"/>
    <numFmt numFmtId="175" formatCode="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9.75390625" style="0" customWidth="1"/>
    <col min="2" max="2" width="11.00390625" style="0" customWidth="1"/>
    <col min="3" max="3" width="14.875" style="0" customWidth="1"/>
    <col min="4" max="4" width="15.125" style="0" customWidth="1"/>
    <col min="5" max="5" width="11.625" style="0" customWidth="1"/>
    <col min="6" max="6" width="38.75390625" style="0" customWidth="1"/>
    <col min="7" max="7" width="54.375" style="0" customWidth="1"/>
    <col min="8" max="8" width="29.125" style="0" customWidth="1"/>
    <col min="9" max="9" width="22.625" style="0" customWidth="1"/>
  </cols>
  <sheetData>
    <row r="1" spans="1:9" ht="18.75">
      <c r="A1" s="48" t="s">
        <v>75</v>
      </c>
      <c r="B1" s="48"/>
      <c r="C1" s="48"/>
      <c r="D1" s="48"/>
      <c r="E1" s="48"/>
      <c r="F1" s="48"/>
      <c r="G1" s="48"/>
      <c r="H1" s="48"/>
      <c r="I1" s="48"/>
    </row>
    <row r="2" spans="1:9" ht="18.75">
      <c r="A2" s="48"/>
      <c r="B2" s="48"/>
      <c r="C2" s="48"/>
      <c r="D2" s="48"/>
      <c r="E2" s="48"/>
      <c r="F2" s="48"/>
      <c r="G2" s="48"/>
      <c r="H2" s="48"/>
      <c r="I2" s="48"/>
    </row>
    <row r="3" spans="1:9" ht="19.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spans="1:9" ht="18.75">
      <c r="A5" s="41"/>
      <c r="B5" s="41"/>
      <c r="C5" s="41"/>
      <c r="D5" s="41"/>
      <c r="E5" s="41"/>
      <c r="F5" s="41"/>
      <c r="G5" s="41"/>
      <c r="H5" s="41"/>
      <c r="I5" s="41"/>
    </row>
    <row r="6" spans="1:9" ht="36" customHeight="1">
      <c r="A6" s="41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6.5" customHeight="1" thickBot="1">
      <c r="A7" s="1"/>
      <c r="B7" s="2"/>
      <c r="C7" s="2"/>
      <c r="D7" s="2"/>
      <c r="E7" s="2"/>
      <c r="F7" s="3"/>
      <c r="G7" s="3"/>
      <c r="H7" s="3"/>
      <c r="I7" s="3"/>
    </row>
    <row r="8" spans="1:9" ht="47.25" customHeight="1" thickBot="1">
      <c r="A8" s="42" t="s">
        <v>2</v>
      </c>
      <c r="B8" s="43"/>
      <c r="C8" s="37" t="s">
        <v>3</v>
      </c>
      <c r="D8" s="46" t="s">
        <v>4</v>
      </c>
      <c r="E8" s="47"/>
      <c r="F8" s="37" t="s">
        <v>5</v>
      </c>
      <c r="G8" s="37" t="s">
        <v>6</v>
      </c>
      <c r="H8" s="37" t="s">
        <v>7</v>
      </c>
      <c r="I8" s="11" t="s">
        <v>8</v>
      </c>
    </row>
    <row r="9" spans="1:9" ht="91.5" customHeight="1" thickBot="1">
      <c r="A9" s="44"/>
      <c r="B9" s="45"/>
      <c r="C9" s="38"/>
      <c r="D9" s="12" t="s">
        <v>76</v>
      </c>
      <c r="E9" s="12" t="s">
        <v>10</v>
      </c>
      <c r="F9" s="38"/>
      <c r="G9" s="38"/>
      <c r="H9" s="38"/>
      <c r="I9" s="12" t="s">
        <v>9</v>
      </c>
    </row>
    <row r="10" spans="1:9" ht="17.25" customHeight="1" thickBot="1">
      <c r="A10" s="39">
        <v>211180</v>
      </c>
      <c r="B10" s="40"/>
      <c r="C10" s="13">
        <v>134901.3</v>
      </c>
      <c r="D10" s="13">
        <v>42634.6</v>
      </c>
      <c r="E10" s="13">
        <v>13909.7</v>
      </c>
      <c r="F10" s="12"/>
      <c r="G10" s="12" t="s">
        <v>25</v>
      </c>
      <c r="H10" s="12"/>
      <c r="I10" s="12"/>
    </row>
    <row r="11" spans="1:9" ht="25.5" customHeight="1" thickBot="1">
      <c r="A11" s="39">
        <v>212100</v>
      </c>
      <c r="B11" s="40"/>
      <c r="C11" s="13">
        <v>31021.8</v>
      </c>
      <c r="D11" s="13">
        <v>9788.1</v>
      </c>
      <c r="E11" s="13">
        <v>3192.6</v>
      </c>
      <c r="F11" s="12"/>
      <c r="G11" s="12" t="s">
        <v>26</v>
      </c>
      <c r="H11" s="12"/>
      <c r="I11" s="12"/>
    </row>
    <row r="12" spans="1:9" ht="30" customHeight="1" thickBot="1">
      <c r="A12" s="39">
        <v>212210</v>
      </c>
      <c r="B12" s="40"/>
      <c r="C12" s="13">
        <v>6068.9</v>
      </c>
      <c r="D12" s="13">
        <v>1914.7</v>
      </c>
      <c r="E12" s="13">
        <v>624.7</v>
      </c>
      <c r="F12" s="12"/>
      <c r="G12" s="12" t="s">
        <v>27</v>
      </c>
      <c r="H12" s="12"/>
      <c r="I12" s="12"/>
    </row>
    <row r="13" spans="1:9" ht="30.75" customHeight="1" thickBot="1">
      <c r="A13" s="39">
        <v>273500</v>
      </c>
      <c r="B13" s="40"/>
      <c r="C13" s="13">
        <v>659</v>
      </c>
      <c r="D13" s="13">
        <v>275.7</v>
      </c>
      <c r="E13" s="13">
        <v>35.6</v>
      </c>
      <c r="F13" s="12"/>
      <c r="G13" s="12" t="s">
        <v>28</v>
      </c>
      <c r="H13" s="12"/>
      <c r="I13" s="12"/>
    </row>
    <row r="14" spans="1:9" ht="16.5" customHeight="1" thickBot="1">
      <c r="A14" s="30">
        <v>222110</v>
      </c>
      <c r="B14" s="32"/>
      <c r="C14" s="5">
        <v>8214.2</v>
      </c>
      <c r="D14" s="5">
        <v>2478.9</v>
      </c>
      <c r="E14" s="5">
        <v>678.3</v>
      </c>
      <c r="F14" s="6"/>
      <c r="G14" s="6"/>
      <c r="H14" s="6"/>
      <c r="I14" s="6"/>
    </row>
    <row r="15" spans="1:9" ht="16.5" customHeight="1" thickBot="1">
      <c r="A15" s="15"/>
      <c r="B15" s="16"/>
      <c r="C15" s="5"/>
      <c r="D15" s="5"/>
      <c r="E15" s="4">
        <v>678.3</v>
      </c>
      <c r="F15" s="7" t="s">
        <v>19</v>
      </c>
      <c r="G15" s="7" t="s">
        <v>20</v>
      </c>
      <c r="H15" s="7" t="s">
        <v>35</v>
      </c>
      <c r="I15" s="8">
        <v>7880</v>
      </c>
    </row>
    <row r="16" spans="1:9" ht="16.5" customHeight="1" thickBot="1">
      <c r="A16" s="30">
        <v>222130</v>
      </c>
      <c r="B16" s="32"/>
      <c r="C16" s="5">
        <v>15967.7</v>
      </c>
      <c r="D16" s="5">
        <v>10883.8</v>
      </c>
      <c r="E16" s="5">
        <v>915.8</v>
      </c>
      <c r="F16" s="6"/>
      <c r="G16" s="6"/>
      <c r="H16" s="6"/>
      <c r="I16" s="10"/>
    </row>
    <row r="17" spans="1:9" ht="16.5" customHeight="1" thickBot="1">
      <c r="A17" s="15"/>
      <c r="B17" s="16"/>
      <c r="C17" s="5"/>
      <c r="D17" s="5"/>
      <c r="E17" s="4">
        <v>915.8</v>
      </c>
      <c r="F17" s="7" t="s">
        <v>21</v>
      </c>
      <c r="G17" s="7" t="s">
        <v>22</v>
      </c>
      <c r="H17" s="7" t="s">
        <v>36</v>
      </c>
      <c r="I17" s="8">
        <v>14337.8</v>
      </c>
    </row>
    <row r="18" spans="1:9" ht="16.5" customHeight="1" thickBot="1">
      <c r="A18" s="30">
        <v>222140</v>
      </c>
      <c r="B18" s="32"/>
      <c r="C18" s="5">
        <v>5892.6</v>
      </c>
      <c r="D18" s="5">
        <v>1344.4</v>
      </c>
      <c r="E18" s="5">
        <v>446.2</v>
      </c>
      <c r="F18" s="7"/>
      <c r="G18" s="7"/>
      <c r="H18" s="7"/>
      <c r="I18" s="8"/>
    </row>
    <row r="19" spans="1:9" ht="16.5" customHeight="1" thickBot="1">
      <c r="A19" s="15"/>
      <c r="B19" s="16"/>
      <c r="C19" s="5"/>
      <c r="D19" s="4"/>
      <c r="E19" s="4">
        <v>446.2</v>
      </c>
      <c r="F19" s="7" t="s">
        <v>23</v>
      </c>
      <c r="G19" s="7" t="s">
        <v>24</v>
      </c>
      <c r="H19" s="7" t="s">
        <v>37</v>
      </c>
      <c r="I19" s="8">
        <v>5892.6</v>
      </c>
    </row>
    <row r="20" spans="1:9" ht="16.5" customHeight="1" thickBot="1">
      <c r="A20" s="30">
        <v>222190</v>
      </c>
      <c r="B20" s="32"/>
      <c r="C20" s="5">
        <v>475.7</v>
      </c>
      <c r="D20" s="5">
        <v>114.3</v>
      </c>
      <c r="E20" s="5">
        <v>49.3</v>
      </c>
      <c r="F20" s="7"/>
      <c r="G20" s="7"/>
      <c r="H20" s="7"/>
      <c r="I20" s="8"/>
    </row>
    <row r="21" spans="1:9" ht="16.5" customHeight="1" thickBot="1">
      <c r="A21" s="15"/>
      <c r="B21" s="16"/>
      <c r="C21" s="5"/>
      <c r="D21" s="4"/>
      <c r="E21" s="4">
        <v>49.3</v>
      </c>
      <c r="F21" s="26" t="s">
        <v>39</v>
      </c>
      <c r="G21" s="18" t="s">
        <v>40</v>
      </c>
      <c r="H21" s="18" t="s">
        <v>41</v>
      </c>
      <c r="I21" s="20">
        <v>475.7</v>
      </c>
    </row>
    <row r="22" spans="1:9" ht="16.5" customHeight="1" thickBot="1">
      <c r="A22" s="30">
        <v>222210</v>
      </c>
      <c r="B22" s="32"/>
      <c r="C22" s="5">
        <v>329.4</v>
      </c>
      <c r="D22" s="5">
        <v>87.6</v>
      </c>
      <c r="E22" s="5">
        <f>SUM(E23:E27)</f>
        <v>66.8</v>
      </c>
      <c r="F22" s="7"/>
      <c r="G22" s="7"/>
      <c r="H22" s="7"/>
      <c r="I22" s="8"/>
    </row>
    <row r="23" spans="1:9" ht="16.5" customHeight="1" thickBot="1">
      <c r="A23" s="15"/>
      <c r="B23" s="16"/>
      <c r="C23" s="5"/>
      <c r="D23" s="4"/>
      <c r="E23" s="4">
        <v>7.5</v>
      </c>
      <c r="F23" s="7" t="s">
        <v>54</v>
      </c>
      <c r="G23" s="7" t="s">
        <v>53</v>
      </c>
      <c r="H23" s="7" t="s">
        <v>55</v>
      </c>
      <c r="I23" s="8">
        <v>75</v>
      </c>
    </row>
    <row r="24" spans="1:9" ht="16.5" customHeight="1" thickBot="1">
      <c r="A24" s="15"/>
      <c r="B24" s="16"/>
      <c r="C24" s="5"/>
      <c r="D24" s="4"/>
      <c r="E24" s="4">
        <v>5</v>
      </c>
      <c r="F24" s="7" t="s">
        <v>50</v>
      </c>
      <c r="G24" s="7" t="s">
        <v>51</v>
      </c>
      <c r="H24" s="7" t="s">
        <v>56</v>
      </c>
      <c r="I24" s="8">
        <v>60</v>
      </c>
    </row>
    <row r="25" spans="1:9" ht="16.5" customHeight="1" thickBot="1">
      <c r="A25" s="15"/>
      <c r="B25" s="16"/>
      <c r="C25" s="5"/>
      <c r="D25" s="4"/>
      <c r="E25" s="4">
        <v>10.3</v>
      </c>
      <c r="F25" s="7" t="s">
        <v>52</v>
      </c>
      <c r="G25" s="7" t="s">
        <v>53</v>
      </c>
      <c r="H25" s="7" t="s">
        <v>77</v>
      </c>
      <c r="I25" s="8">
        <v>54.1</v>
      </c>
    </row>
    <row r="26" spans="1:9" ht="16.5" customHeight="1" thickBot="1">
      <c r="A26" s="15"/>
      <c r="B26" s="16"/>
      <c r="C26" s="5"/>
      <c r="D26" s="4"/>
      <c r="E26" s="4">
        <v>40</v>
      </c>
      <c r="F26" s="7" t="s">
        <v>78</v>
      </c>
      <c r="G26" s="7" t="s">
        <v>79</v>
      </c>
      <c r="H26" s="7" t="s">
        <v>80</v>
      </c>
      <c r="I26" s="8">
        <v>96</v>
      </c>
    </row>
    <row r="27" spans="1:9" ht="16.5" customHeight="1" thickBot="1">
      <c r="A27" s="15"/>
      <c r="B27" s="16"/>
      <c r="C27" s="5"/>
      <c r="D27" s="4"/>
      <c r="E27" s="4">
        <v>4</v>
      </c>
      <c r="F27" s="7" t="s">
        <v>68</v>
      </c>
      <c r="G27" s="7" t="s">
        <v>69</v>
      </c>
      <c r="H27" s="7" t="s">
        <v>70</v>
      </c>
      <c r="I27" s="8">
        <v>82</v>
      </c>
    </row>
    <row r="28" spans="1:9" ht="16.5" customHeight="1" thickBot="1">
      <c r="A28" s="30">
        <v>222220</v>
      </c>
      <c r="B28" s="32"/>
      <c r="C28" s="5">
        <v>162.6</v>
      </c>
      <c r="D28" s="5">
        <v>13.9</v>
      </c>
      <c r="E28" s="5">
        <v>9.4</v>
      </c>
      <c r="F28" s="7"/>
      <c r="G28" s="7"/>
      <c r="H28" s="7"/>
      <c r="I28" s="8"/>
    </row>
    <row r="29" spans="1:9" ht="16.5" customHeight="1" thickBot="1">
      <c r="A29" s="15"/>
      <c r="B29" s="16"/>
      <c r="C29" s="5"/>
      <c r="D29" s="4"/>
      <c r="E29" s="4">
        <v>9.4</v>
      </c>
      <c r="F29" s="25" t="s">
        <v>52</v>
      </c>
      <c r="G29" s="25" t="s">
        <v>57</v>
      </c>
      <c r="H29" s="7" t="s">
        <v>81</v>
      </c>
      <c r="I29" s="8">
        <v>86.1</v>
      </c>
    </row>
    <row r="30" spans="1:9" ht="16.5" customHeight="1" thickBot="1">
      <c r="A30" s="30">
        <v>222400</v>
      </c>
      <c r="B30" s="51"/>
      <c r="C30" s="5">
        <v>130</v>
      </c>
      <c r="D30" s="4"/>
      <c r="E30" s="5">
        <v>3.4</v>
      </c>
      <c r="F30" s="7"/>
      <c r="G30" s="7"/>
      <c r="H30" s="7"/>
      <c r="I30" s="8"/>
    </row>
    <row r="31" spans="1:9" ht="16.5" customHeight="1" thickBot="1">
      <c r="A31" s="15"/>
      <c r="B31" s="29"/>
      <c r="C31" s="5"/>
      <c r="D31" s="4"/>
      <c r="E31" s="4">
        <v>3.4</v>
      </c>
      <c r="F31" s="7" t="s">
        <v>97</v>
      </c>
      <c r="G31" s="7" t="s">
        <v>98</v>
      </c>
      <c r="H31" s="7"/>
      <c r="I31" s="8"/>
    </row>
    <row r="32" spans="1:9" ht="16.5" customHeight="1" thickBot="1">
      <c r="A32" s="30">
        <v>222500</v>
      </c>
      <c r="B32" s="52"/>
      <c r="C32" s="5">
        <v>1769.9</v>
      </c>
      <c r="D32" s="5">
        <v>62.7</v>
      </c>
      <c r="E32" s="5">
        <f>SUM(E33:E34)</f>
        <v>157.6</v>
      </c>
      <c r="F32" s="7"/>
      <c r="G32" s="7"/>
      <c r="H32" s="7"/>
      <c r="I32" s="8"/>
    </row>
    <row r="33" spans="1:9" ht="16.5" customHeight="1" thickBot="1">
      <c r="A33" s="15"/>
      <c r="B33" s="23"/>
      <c r="C33" s="5"/>
      <c r="D33" s="5"/>
      <c r="E33" s="4">
        <v>129.6</v>
      </c>
      <c r="F33" s="7" t="s">
        <v>84</v>
      </c>
      <c r="G33" s="7" t="s">
        <v>67</v>
      </c>
      <c r="H33" s="25" t="s">
        <v>85</v>
      </c>
      <c r="I33" s="8">
        <v>163.6</v>
      </c>
    </row>
    <row r="34" spans="1:9" ht="16.5" customHeight="1" thickBot="1">
      <c r="A34" s="15"/>
      <c r="B34" s="23"/>
      <c r="C34" s="5"/>
      <c r="D34" s="4"/>
      <c r="E34" s="4">
        <v>28</v>
      </c>
      <c r="F34" s="7" t="s">
        <v>82</v>
      </c>
      <c r="G34" s="7" t="s">
        <v>67</v>
      </c>
      <c r="H34" s="25" t="s">
        <v>83</v>
      </c>
      <c r="I34" s="8">
        <v>250</v>
      </c>
    </row>
    <row r="35" spans="1:9" ht="16.5" customHeight="1" thickBot="1">
      <c r="A35" s="30">
        <v>222940</v>
      </c>
      <c r="B35" s="52"/>
      <c r="C35" s="16">
        <v>15.9</v>
      </c>
      <c r="D35" s="16">
        <v>2.55</v>
      </c>
      <c r="E35" s="16">
        <f>SUM(E36:E37)</f>
        <v>0.85</v>
      </c>
      <c r="F35" s="18"/>
      <c r="G35" s="18"/>
      <c r="H35" s="18"/>
      <c r="I35" s="20"/>
    </row>
    <row r="36" spans="1:9" ht="16.5" customHeight="1" thickBot="1">
      <c r="A36" s="30"/>
      <c r="B36" s="31"/>
      <c r="C36" s="16"/>
      <c r="D36" s="19"/>
      <c r="E36" s="19">
        <v>0.7</v>
      </c>
      <c r="F36" s="25" t="s">
        <v>58</v>
      </c>
      <c r="G36" s="25" t="s">
        <v>59</v>
      </c>
      <c r="H36" s="26"/>
      <c r="I36" s="20"/>
    </row>
    <row r="37" spans="1:9" ht="16.5" customHeight="1" thickBot="1">
      <c r="A37" s="15"/>
      <c r="B37" s="23"/>
      <c r="C37" s="16"/>
      <c r="D37" s="19"/>
      <c r="E37" s="19">
        <v>0.15</v>
      </c>
      <c r="F37" s="18" t="s">
        <v>60</v>
      </c>
      <c r="G37" s="18" t="s">
        <v>61</v>
      </c>
      <c r="H37" s="18"/>
      <c r="I37" s="20"/>
    </row>
    <row r="38" spans="1:9" ht="16.5" customHeight="1" thickBot="1">
      <c r="A38" s="30">
        <v>222990</v>
      </c>
      <c r="B38" s="32"/>
      <c r="C38" s="16">
        <v>9853.7</v>
      </c>
      <c r="D38" s="16">
        <v>3006.6</v>
      </c>
      <c r="E38" s="16">
        <f>SUM(E39:E40)</f>
        <v>811</v>
      </c>
      <c r="F38" s="18"/>
      <c r="G38" s="18"/>
      <c r="H38" s="18"/>
      <c r="I38" s="20"/>
    </row>
    <row r="39" spans="1:9" ht="16.5" customHeight="1" thickBot="1">
      <c r="A39" s="15"/>
      <c r="B39" s="16"/>
      <c r="C39" s="16"/>
      <c r="D39" s="19"/>
      <c r="E39" s="19">
        <v>1.1</v>
      </c>
      <c r="F39" s="18" t="s">
        <v>62</v>
      </c>
      <c r="G39" s="18" t="s">
        <v>63</v>
      </c>
      <c r="H39" s="18"/>
      <c r="I39" s="20"/>
    </row>
    <row r="40" spans="1:9" ht="16.5" customHeight="1" thickBot="1">
      <c r="A40" s="15"/>
      <c r="B40" s="16"/>
      <c r="C40" s="5"/>
      <c r="D40" s="4"/>
      <c r="E40" s="4">
        <v>809.9</v>
      </c>
      <c r="F40" s="7" t="s">
        <v>17</v>
      </c>
      <c r="G40" s="7" t="s">
        <v>18</v>
      </c>
      <c r="H40" s="7" t="s">
        <v>99</v>
      </c>
      <c r="I40" s="8">
        <v>9112</v>
      </c>
    </row>
    <row r="41" spans="1:9" ht="16.5" customHeight="1" thickBot="1">
      <c r="A41" s="30">
        <v>311120</v>
      </c>
      <c r="B41" s="32"/>
      <c r="C41" s="5">
        <v>14003.1</v>
      </c>
      <c r="D41" s="5">
        <v>199.7</v>
      </c>
      <c r="E41" s="5">
        <f>SUM(E42:E44)</f>
        <v>1035.1</v>
      </c>
      <c r="F41" s="7"/>
      <c r="G41" s="7"/>
      <c r="H41" s="7"/>
      <c r="I41" s="8"/>
    </row>
    <row r="42" spans="1:9" ht="16.5" customHeight="1" thickBot="1">
      <c r="A42" s="15"/>
      <c r="B42" s="16"/>
      <c r="C42" s="5"/>
      <c r="D42" s="5"/>
      <c r="E42" s="4">
        <v>940.4</v>
      </c>
      <c r="F42" s="7" t="s">
        <v>86</v>
      </c>
      <c r="G42" s="7" t="s">
        <v>87</v>
      </c>
      <c r="H42" s="7" t="s">
        <v>88</v>
      </c>
      <c r="I42" s="8">
        <v>1376</v>
      </c>
    </row>
    <row r="43" spans="1:9" ht="16.5" customHeight="1" thickBot="1">
      <c r="A43" s="15"/>
      <c r="B43" s="16"/>
      <c r="C43" s="5"/>
      <c r="D43" s="5"/>
      <c r="E43" s="4">
        <v>78.7</v>
      </c>
      <c r="F43" s="7" t="s">
        <v>89</v>
      </c>
      <c r="G43" s="7" t="s">
        <v>93</v>
      </c>
      <c r="H43" s="7" t="s">
        <v>91</v>
      </c>
      <c r="I43" s="8">
        <v>95.9</v>
      </c>
    </row>
    <row r="44" spans="1:9" ht="16.5" customHeight="1" thickBot="1">
      <c r="A44" s="15"/>
      <c r="B44" s="16"/>
      <c r="C44" s="5"/>
      <c r="D44" s="5"/>
      <c r="E44" s="4">
        <v>16</v>
      </c>
      <c r="F44" s="7" t="s">
        <v>90</v>
      </c>
      <c r="G44" s="7" t="s">
        <v>93</v>
      </c>
      <c r="H44" s="7" t="s">
        <v>92</v>
      </c>
      <c r="I44" s="8">
        <v>16</v>
      </c>
    </row>
    <row r="45" spans="1:9" ht="16.5" customHeight="1" thickBot="1">
      <c r="A45" s="30">
        <v>314110</v>
      </c>
      <c r="B45" s="32"/>
      <c r="C45" s="5">
        <v>925.4</v>
      </c>
      <c r="D45" s="5">
        <v>145.7</v>
      </c>
      <c r="E45" s="5">
        <v>25</v>
      </c>
      <c r="F45" s="6"/>
      <c r="G45" s="6"/>
      <c r="H45" s="6"/>
      <c r="I45" s="10"/>
    </row>
    <row r="46" spans="1:9" ht="16.5" customHeight="1" thickBot="1">
      <c r="A46" s="15"/>
      <c r="B46" s="16"/>
      <c r="C46" s="5"/>
      <c r="D46" s="5"/>
      <c r="E46" s="4">
        <v>25</v>
      </c>
      <c r="F46" s="7" t="s">
        <v>94</v>
      </c>
      <c r="G46" s="25" t="s">
        <v>100</v>
      </c>
      <c r="H46" s="24" t="s">
        <v>95</v>
      </c>
      <c r="I46" s="8">
        <v>25</v>
      </c>
    </row>
    <row r="47" spans="1:9" ht="16.5" customHeight="1" thickBot="1">
      <c r="A47" s="30">
        <v>315110</v>
      </c>
      <c r="B47" s="32"/>
      <c r="C47" s="16">
        <v>200</v>
      </c>
      <c r="D47" s="16"/>
      <c r="E47" s="16"/>
      <c r="F47" s="21"/>
      <c r="G47" s="21"/>
      <c r="H47" s="21"/>
      <c r="I47" s="22"/>
    </row>
    <row r="48" spans="1:9" ht="16.5" customHeight="1" thickBot="1">
      <c r="A48" s="30">
        <v>316110</v>
      </c>
      <c r="B48" s="32"/>
      <c r="C48" s="5">
        <v>977.3</v>
      </c>
      <c r="D48" s="5">
        <v>43.8</v>
      </c>
      <c r="E48" s="5"/>
      <c r="F48" s="7"/>
      <c r="G48" s="7"/>
      <c r="H48" s="7"/>
      <c r="I48" s="8"/>
    </row>
    <row r="49" spans="1:9" ht="16.5" customHeight="1" thickBot="1">
      <c r="A49" s="30">
        <v>331110</v>
      </c>
      <c r="B49" s="32"/>
      <c r="C49" s="5">
        <v>84</v>
      </c>
      <c r="D49" s="5">
        <v>11.2</v>
      </c>
      <c r="E49" s="5">
        <v>22.2</v>
      </c>
      <c r="F49" s="6"/>
      <c r="G49" s="6"/>
      <c r="H49" s="6"/>
      <c r="I49" s="10"/>
    </row>
    <row r="50" spans="1:9" ht="16.5" customHeight="1" thickBot="1">
      <c r="A50" s="15"/>
      <c r="B50" s="16"/>
      <c r="C50" s="5"/>
      <c r="D50" s="5"/>
      <c r="E50" s="27">
        <v>22.2</v>
      </c>
      <c r="F50" s="25" t="s">
        <v>64</v>
      </c>
      <c r="G50" s="25" t="s">
        <v>65</v>
      </c>
      <c r="H50" s="25" t="s">
        <v>66</v>
      </c>
      <c r="I50" s="8">
        <v>96</v>
      </c>
    </row>
    <row r="51" spans="1:9" ht="16.5" customHeight="1" thickBot="1">
      <c r="A51" s="30">
        <v>332110</v>
      </c>
      <c r="B51" s="32"/>
      <c r="C51" s="5">
        <v>35</v>
      </c>
      <c r="D51" s="4"/>
      <c r="E51" s="4"/>
      <c r="F51" s="6"/>
      <c r="G51" s="7"/>
      <c r="H51" s="7"/>
      <c r="I51" s="8"/>
    </row>
    <row r="52" spans="1:9" ht="16.5" customHeight="1" thickBot="1">
      <c r="A52" s="30">
        <v>333110</v>
      </c>
      <c r="B52" s="32"/>
      <c r="C52" s="5">
        <v>32628.6</v>
      </c>
      <c r="D52" s="5">
        <v>7704.7</v>
      </c>
      <c r="E52" s="5">
        <f>SUM(E53:E62)</f>
        <v>1445.6999999999996</v>
      </c>
      <c r="F52" s="7"/>
      <c r="G52" s="7"/>
      <c r="H52" s="7"/>
      <c r="I52" s="8"/>
    </row>
    <row r="53" spans="1:9" ht="16.5" customHeight="1" thickBot="1">
      <c r="A53" s="15"/>
      <c r="B53" s="16"/>
      <c r="C53" s="5"/>
      <c r="D53" s="4"/>
      <c r="E53" s="4">
        <v>189.2</v>
      </c>
      <c r="F53" s="9" t="s">
        <v>13</v>
      </c>
      <c r="G53" s="7" t="s">
        <v>11</v>
      </c>
      <c r="H53" s="7" t="s">
        <v>71</v>
      </c>
      <c r="I53" s="8">
        <v>5354.8</v>
      </c>
    </row>
    <row r="54" spans="1:9" ht="16.5" customHeight="1" thickBot="1">
      <c r="A54" s="15"/>
      <c r="B54" s="16"/>
      <c r="C54" s="5"/>
      <c r="D54" s="4"/>
      <c r="E54" s="4">
        <v>11.4</v>
      </c>
      <c r="F54" s="7" t="s">
        <v>14</v>
      </c>
      <c r="G54" s="7" t="s">
        <v>11</v>
      </c>
      <c r="H54" s="7" t="s">
        <v>46</v>
      </c>
      <c r="I54" s="8">
        <v>246.1</v>
      </c>
    </row>
    <row r="55" spans="1:9" ht="16.5" customHeight="1" thickBot="1">
      <c r="A55" s="15"/>
      <c r="B55" s="16"/>
      <c r="C55" s="5"/>
      <c r="D55" s="4"/>
      <c r="E55" s="4">
        <v>194</v>
      </c>
      <c r="F55" s="7" t="s">
        <v>12</v>
      </c>
      <c r="G55" s="7" t="s">
        <v>11</v>
      </c>
      <c r="H55" s="7" t="s">
        <v>44</v>
      </c>
      <c r="I55" s="8">
        <v>1573.9</v>
      </c>
    </row>
    <row r="56" spans="1:9" ht="16.5" customHeight="1" thickBot="1">
      <c r="A56" s="15"/>
      <c r="B56" s="16"/>
      <c r="C56" s="5"/>
      <c r="D56" s="4"/>
      <c r="E56" s="4">
        <v>377.7</v>
      </c>
      <c r="F56" s="7" t="s">
        <v>15</v>
      </c>
      <c r="G56" s="7" t="s">
        <v>11</v>
      </c>
      <c r="H56" s="7" t="s">
        <v>47</v>
      </c>
      <c r="I56" s="8">
        <v>3724.2</v>
      </c>
    </row>
    <row r="57" spans="1:9" ht="16.5" customHeight="1" thickBot="1">
      <c r="A57" s="15"/>
      <c r="B57" s="16"/>
      <c r="C57" s="5"/>
      <c r="D57" s="4"/>
      <c r="E57" s="4">
        <v>100</v>
      </c>
      <c r="F57" s="7" t="s">
        <v>43</v>
      </c>
      <c r="G57" s="7" t="s">
        <v>11</v>
      </c>
      <c r="H57" s="7" t="s">
        <v>48</v>
      </c>
      <c r="I57" s="8">
        <v>2216</v>
      </c>
    </row>
    <row r="58" spans="1:9" ht="16.5" customHeight="1" thickBot="1">
      <c r="A58" s="15"/>
      <c r="B58" s="16"/>
      <c r="C58" s="5"/>
      <c r="D58" s="4"/>
      <c r="E58" s="4">
        <v>343.9</v>
      </c>
      <c r="F58" s="7" t="s">
        <v>32</v>
      </c>
      <c r="G58" s="7" t="s">
        <v>11</v>
      </c>
      <c r="H58" s="7" t="s">
        <v>49</v>
      </c>
      <c r="I58" s="8">
        <v>7402.7</v>
      </c>
    </row>
    <row r="59" spans="1:9" ht="16.5" customHeight="1" thickBot="1">
      <c r="A59" s="15"/>
      <c r="B59" s="16"/>
      <c r="C59" s="5"/>
      <c r="D59" s="4"/>
      <c r="E59" s="4">
        <v>8.1</v>
      </c>
      <c r="F59" s="7" t="s">
        <v>73</v>
      </c>
      <c r="G59" s="7" t="s">
        <v>11</v>
      </c>
      <c r="H59" s="7" t="s">
        <v>96</v>
      </c>
      <c r="I59" s="8">
        <v>374</v>
      </c>
    </row>
    <row r="60" spans="1:9" ht="16.5" customHeight="1" thickBot="1">
      <c r="A60" s="15"/>
      <c r="B60" s="16"/>
      <c r="C60" s="5"/>
      <c r="D60" s="4"/>
      <c r="E60" s="4">
        <v>72.6</v>
      </c>
      <c r="F60" s="7" t="s">
        <v>16</v>
      </c>
      <c r="G60" s="7" t="s">
        <v>11</v>
      </c>
      <c r="H60" s="7" t="s">
        <v>42</v>
      </c>
      <c r="I60" s="8">
        <v>4563</v>
      </c>
    </row>
    <row r="61" spans="1:9" ht="16.5" customHeight="1" thickBot="1">
      <c r="A61" s="15"/>
      <c r="B61" s="16"/>
      <c r="C61" s="5"/>
      <c r="D61" s="4"/>
      <c r="E61" s="4">
        <v>82.7</v>
      </c>
      <c r="F61" s="7" t="s">
        <v>34</v>
      </c>
      <c r="G61" s="7" t="s">
        <v>11</v>
      </c>
      <c r="H61" s="7" t="s">
        <v>72</v>
      </c>
      <c r="I61" s="8">
        <v>756</v>
      </c>
    </row>
    <row r="62" spans="1:9" ht="16.5" customHeight="1" thickBot="1">
      <c r="A62" s="15"/>
      <c r="B62" s="16"/>
      <c r="C62" s="16"/>
      <c r="D62" s="19"/>
      <c r="E62" s="19">
        <v>66.1</v>
      </c>
      <c r="F62" s="18" t="s">
        <v>33</v>
      </c>
      <c r="G62" s="18" t="s">
        <v>11</v>
      </c>
      <c r="H62" s="18" t="s">
        <v>45</v>
      </c>
      <c r="I62" s="20">
        <v>458</v>
      </c>
    </row>
    <row r="63" spans="1:9" ht="16.5" customHeight="1" thickBot="1">
      <c r="A63" s="30">
        <v>334110</v>
      </c>
      <c r="B63" s="31"/>
      <c r="C63" s="16">
        <v>165.8</v>
      </c>
      <c r="D63" s="19"/>
      <c r="E63" s="19"/>
      <c r="F63" s="18"/>
      <c r="G63" s="18"/>
      <c r="H63" s="18"/>
      <c r="I63" s="20"/>
    </row>
    <row r="64" spans="1:9" ht="16.5" customHeight="1" thickBot="1">
      <c r="A64" s="30">
        <v>335110</v>
      </c>
      <c r="B64" s="31"/>
      <c r="C64" s="5">
        <v>163.2</v>
      </c>
      <c r="D64" s="4"/>
      <c r="E64" s="4"/>
      <c r="F64" s="7"/>
      <c r="G64" s="7"/>
      <c r="H64" s="7"/>
      <c r="I64" s="8"/>
    </row>
    <row r="65" spans="1:9" ht="16.5" customHeight="1" thickBot="1">
      <c r="A65" s="30">
        <v>336110</v>
      </c>
      <c r="B65" s="31"/>
      <c r="C65" s="5">
        <v>704.5</v>
      </c>
      <c r="D65" s="5">
        <v>39.9</v>
      </c>
      <c r="E65" s="5"/>
      <c r="F65" s="7"/>
      <c r="G65" s="7"/>
      <c r="H65" s="7"/>
      <c r="I65" s="8"/>
    </row>
    <row r="66" spans="1:9" ht="16.5" customHeight="1" thickBot="1">
      <c r="A66" s="15"/>
      <c r="B66" s="17"/>
      <c r="C66" s="5"/>
      <c r="D66" s="5"/>
      <c r="E66" s="4"/>
      <c r="F66" s="28"/>
      <c r="G66" s="25"/>
      <c r="H66" s="26"/>
      <c r="I66" s="8"/>
    </row>
    <row r="67" spans="1:9" ht="16.5" customHeight="1" thickBot="1">
      <c r="A67" s="30">
        <v>337110</v>
      </c>
      <c r="B67" s="31"/>
      <c r="C67" s="5">
        <v>633.2</v>
      </c>
      <c r="D67" s="5">
        <v>55.2</v>
      </c>
      <c r="E67" s="5"/>
      <c r="F67" s="7"/>
      <c r="G67" s="7"/>
      <c r="H67" s="7"/>
      <c r="I67" s="8"/>
    </row>
    <row r="68" spans="1:9" ht="16.5" customHeight="1" thickBot="1">
      <c r="A68" s="30">
        <v>338110</v>
      </c>
      <c r="B68" s="31"/>
      <c r="C68" s="5">
        <v>180</v>
      </c>
      <c r="D68" s="4"/>
      <c r="E68" s="4"/>
      <c r="F68" s="7"/>
      <c r="G68" s="7"/>
      <c r="H68" s="7"/>
      <c r="I68" s="8"/>
    </row>
    <row r="69" spans="1:9" ht="16.5" customHeight="1" thickBot="1">
      <c r="A69" s="30">
        <v>339110</v>
      </c>
      <c r="B69" s="31"/>
      <c r="C69" s="5">
        <v>127</v>
      </c>
      <c r="D69" s="4"/>
      <c r="E69" s="4"/>
      <c r="F69" s="7"/>
      <c r="G69" s="7"/>
      <c r="H69" s="7"/>
      <c r="I69" s="8"/>
    </row>
    <row r="70" spans="1:2" ht="14.25">
      <c r="A70" s="35"/>
      <c r="B70" s="36"/>
    </row>
    <row r="72" spans="3:8" ht="18">
      <c r="C72" s="33" t="s">
        <v>29</v>
      </c>
      <c r="D72" s="33"/>
      <c r="E72" s="34"/>
      <c r="H72" s="14" t="s">
        <v>38</v>
      </c>
    </row>
    <row r="75" spans="3:8" ht="18">
      <c r="C75" s="33" t="s">
        <v>30</v>
      </c>
      <c r="D75" s="33"/>
      <c r="E75" s="33"/>
      <c r="H75" s="14" t="s">
        <v>31</v>
      </c>
    </row>
  </sheetData>
  <sheetProtection/>
  <mergeCells count="43">
    <mergeCell ref="A41:B41"/>
    <mergeCell ref="A51:B51"/>
    <mergeCell ref="A22:B22"/>
    <mergeCell ref="A28:B28"/>
    <mergeCell ref="A30:B30"/>
    <mergeCell ref="A49:B49"/>
    <mergeCell ref="A32:B32"/>
    <mergeCell ref="A35:B35"/>
    <mergeCell ref="A1:I1"/>
    <mergeCell ref="A2:I2"/>
    <mergeCell ref="A3:I3"/>
    <mergeCell ref="A4:I4"/>
    <mergeCell ref="A12:B12"/>
    <mergeCell ref="A14:B14"/>
    <mergeCell ref="A13:B13"/>
    <mergeCell ref="A11:B11"/>
    <mergeCell ref="A5:I5"/>
    <mergeCell ref="A6:I6"/>
    <mergeCell ref="A8:B9"/>
    <mergeCell ref="D8:E8"/>
    <mergeCell ref="F8:F9"/>
    <mergeCell ref="G8:G9"/>
    <mergeCell ref="H8:H9"/>
    <mergeCell ref="A68:B68"/>
    <mergeCell ref="A47:B47"/>
    <mergeCell ref="A48:B48"/>
    <mergeCell ref="A45:B45"/>
    <mergeCell ref="A38:B38"/>
    <mergeCell ref="C8:C9"/>
    <mergeCell ref="A16:B16"/>
    <mergeCell ref="A18:B18"/>
    <mergeCell ref="A20:B20"/>
    <mergeCell ref="A10:B10"/>
    <mergeCell ref="A64:B64"/>
    <mergeCell ref="A36:B36"/>
    <mergeCell ref="A52:B52"/>
    <mergeCell ref="C72:E72"/>
    <mergeCell ref="C75:E75"/>
    <mergeCell ref="A63:B63"/>
    <mergeCell ref="A69:B69"/>
    <mergeCell ref="A70:B70"/>
    <mergeCell ref="A67:B67"/>
    <mergeCell ref="A65:B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Tatiana Lupașco</cp:lastModifiedBy>
  <cp:lastPrinted>2018-06-05T12:52:41Z</cp:lastPrinted>
  <dcterms:created xsi:type="dcterms:W3CDTF">2017-12-04T12:16:32Z</dcterms:created>
  <dcterms:modified xsi:type="dcterms:W3CDTF">2018-06-05T14:17:13Z</dcterms:modified>
  <cp:category/>
  <cp:version/>
  <cp:contentType/>
  <cp:contentStatus/>
</cp:coreProperties>
</file>