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3395" windowHeight="10650" activeTab="0"/>
  </bookViews>
  <sheets>
    <sheet name="formular_excell" sheetId="1" r:id="rId1"/>
    <sheet name="Лист1" sheetId="2" r:id="rId2"/>
  </sheets>
  <definedNames>
    <definedName name="_xlnm.Print_Titles" localSheetId="0">'formular_excell'!$10:$11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<sst xmlns="http://schemas.openxmlformats.org/spreadsheetml/2006/main" count="736" uniqueCount="496">
  <si>
    <t>(denumirea entității)</t>
  </si>
  <si>
    <t>Denumirea bunurilor, lucrărilor și serviciilor</t>
  </si>
  <si>
    <t>(semnătură)</t>
  </si>
  <si>
    <t xml:space="preserve">Conducătorul entității            _________________ </t>
  </si>
  <si>
    <t>211180</t>
  </si>
  <si>
    <t>211200</t>
  </si>
  <si>
    <t>Remunerarea muncii temporare</t>
  </si>
  <si>
    <t xml:space="preserve">Contribuții de asigurări socialede stat obligatorii </t>
  </si>
  <si>
    <t>212210</t>
  </si>
  <si>
    <t xml:space="preserve">Prime de asigurare obligtorie de asistență medicală </t>
  </si>
  <si>
    <t>222110</t>
  </si>
  <si>
    <t>Energia electrică</t>
  </si>
  <si>
    <t>222130</t>
  </si>
  <si>
    <t>Energia termică</t>
  </si>
  <si>
    <t>222140</t>
  </si>
  <si>
    <t>Apa și canalizare</t>
  </si>
  <si>
    <t>222190</t>
  </si>
  <si>
    <t>222210</t>
  </si>
  <si>
    <t>222220</t>
  </si>
  <si>
    <t>Servicii de telecomunicații</t>
  </si>
  <si>
    <t>222400</t>
  </si>
  <si>
    <t>Servicii de transport</t>
  </si>
  <si>
    <t>222500</t>
  </si>
  <si>
    <t>222600</t>
  </si>
  <si>
    <t>222720</t>
  </si>
  <si>
    <t>222910</t>
  </si>
  <si>
    <t>Servicii editoriale</t>
  </si>
  <si>
    <t>222980</t>
  </si>
  <si>
    <t>273200</t>
  </si>
  <si>
    <t>273500</t>
  </si>
  <si>
    <t>281361</t>
  </si>
  <si>
    <t>Plăți aferente documentelor executorii cu executare benevolă</t>
  </si>
  <si>
    <t>314110</t>
  </si>
  <si>
    <t>316110</t>
  </si>
  <si>
    <t>331110</t>
  </si>
  <si>
    <t>332110</t>
  </si>
  <si>
    <t>Procurarea mașinilor și utilajelor</t>
  </si>
  <si>
    <t>Procurarea pieselor de schimb</t>
  </si>
  <si>
    <t>336110</t>
  </si>
  <si>
    <t>339110</t>
  </si>
  <si>
    <t>S.A Termoelectrica</t>
  </si>
  <si>
    <t xml:space="preserve">S.A Apă Canal Chișinău </t>
  </si>
  <si>
    <t>Î.M Regia Transport  Electric</t>
  </si>
  <si>
    <t>achiziționarea abonamentelor lunare de călătorie în troleibuz în scop de serviciui</t>
  </si>
  <si>
    <t>Servicii neatribuite altor aliniate</t>
  </si>
  <si>
    <t>Total</t>
  </si>
  <si>
    <t xml:space="preserve">Servicii poștale  </t>
  </si>
  <si>
    <t>Procurarea combustibilului carburant lbrifiant</t>
  </si>
  <si>
    <t>Procurarea uneltelor și sculelor, inventarului de gospodărie</t>
  </si>
  <si>
    <t>Procurarea materialelor de uz gospodaresc și rechizite de birou</t>
  </si>
  <si>
    <t>Formare profesională</t>
  </si>
  <si>
    <t>Deplasări de serviciu peste hotare</t>
  </si>
  <si>
    <t>Servicii de evacuare a deseurilor menajere solide</t>
  </si>
  <si>
    <t>Procurarea altor materiale</t>
  </si>
  <si>
    <t>Energia electrica</t>
  </si>
  <si>
    <t>CEISIM Unisim-Soft SRL</t>
  </si>
  <si>
    <t>Remunerarea muncii angajaților conform statelor</t>
  </si>
  <si>
    <t>0.0</t>
  </si>
  <si>
    <t>Servicii informationale</t>
  </si>
  <si>
    <t>Servicii Internet</t>
  </si>
  <si>
    <t>Servicii de asistenta a SICF "UNIVERSAL ACCOUNTING SL" - versiunea Buget, programa informatica</t>
  </si>
  <si>
    <t>Servicii de reparații curente</t>
  </si>
  <si>
    <t>IP "Serviciul Tehnologia Informatiei si Securitate Cibernetica"</t>
  </si>
  <si>
    <t>Serv.de instalare si implem."Prod.inform."MoldLex",serv.de actualiz.inform.din baza de date "MoldLex".</t>
  </si>
  <si>
    <t>ECO</t>
  </si>
  <si>
    <t>Bugetul aprobat / precizat pe an, mii lei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</si>
  <si>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</si>
  <si>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</si>
  <si>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</si>
  <si>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</si>
  <si>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</si>
  <si>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</si>
  <si>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</si>
  <si>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</si>
  <si>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</si>
  <si>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</si>
  <si>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r>
      <t xml:space="preserve">nr.57-d </t>
    </r>
    <r>
      <rPr>
        <sz val="12"/>
        <color indexed="8"/>
        <rFont val="Calibri"/>
        <family val="2"/>
      </rPr>
      <t xml:space="preserve">  din   </t>
    </r>
    <r>
      <rPr>
        <b/>
        <u val="single"/>
        <sz val="12"/>
        <color indexed="8"/>
        <rFont val="Calibri"/>
        <family val="2"/>
      </rPr>
      <t>14.02.2020</t>
    </r>
  </si>
  <si>
    <t>INFORMAȚIA</t>
  </si>
  <si>
    <t>Articolul de cheltuieli (descifrat, concret)</t>
  </si>
  <si>
    <t>Alte servicii comunale</t>
  </si>
  <si>
    <t>Servicii poștale și distr.drep.sociale</t>
  </si>
  <si>
    <t>Procurarea combustibilului, carburant lubrifiant</t>
  </si>
  <si>
    <t>Procurarea accesorilor de pat, îmbrăcăminte, încălțăminte</t>
  </si>
  <si>
    <t>338110</t>
  </si>
  <si>
    <t>servicii lunare de curățire a covorașului la ușa din hol</t>
  </si>
  <si>
    <t>f/c</t>
  </si>
  <si>
    <t xml:space="preserve">SRL Covoare Service  </t>
  </si>
  <si>
    <t>serv.lunare de supraveg.vidio, inst.camerei prog.si testare</t>
  </si>
  <si>
    <t>SRL Expresmarket</t>
  </si>
  <si>
    <t>achit.pentru serv.:profilactice, generarea cartridjelor si procur.pieselor de schimb</t>
  </si>
  <si>
    <t>Servicii de transport, taxa pu folosirea drumului</t>
  </si>
  <si>
    <t>MF Trezoreria de Stat</t>
  </si>
  <si>
    <t>Serv.neatri.altor alin., inreg.drept.propr.</t>
  </si>
  <si>
    <t>IP Agenția Servicii Publice</t>
  </si>
  <si>
    <t>Procurarea activilor nemateriale</t>
  </si>
  <si>
    <r>
      <t xml:space="preserve"> de către </t>
    </r>
    <r>
      <rPr>
        <b/>
        <u val="single"/>
        <sz val="16"/>
        <color indexed="8"/>
        <rFont val="Times New Roman"/>
        <family val="1"/>
      </rPr>
      <t xml:space="preserve"> Direcția generală economie, comerț și turism</t>
    </r>
  </si>
  <si>
    <t>Servicii de locatiune</t>
  </si>
  <si>
    <t>222300</t>
  </si>
  <si>
    <t>Servicii de paza</t>
  </si>
  <si>
    <t>222940</t>
  </si>
  <si>
    <t>25.2</t>
  </si>
  <si>
    <t>Servicii paza</t>
  </si>
  <si>
    <t>Subsidii acordate intrep.de stat/municip.</t>
  </si>
  <si>
    <t>Subsidii acordate intrep.de stat/municip., magazin Binefacatorul</t>
  </si>
  <si>
    <t>Indemnizația la încetarea  acțiunii contract</t>
  </si>
  <si>
    <t>Indemnizația puntru încapacitatea temp.de muncă</t>
  </si>
  <si>
    <t>IM Autosalubritatea</t>
  </si>
  <si>
    <t>1.4</t>
  </si>
  <si>
    <t>Servicii de transport, testarea auto</t>
  </si>
  <si>
    <t>MEDIAROM-PRIM SRL</t>
  </si>
  <si>
    <t>Servicii de transport, asig.autovehic.RCA</t>
  </si>
  <si>
    <t>IS Servicii Pază a MAI</t>
  </si>
  <si>
    <t xml:space="preserve">StarNetSoluții SRL    </t>
  </si>
  <si>
    <t>Servicii de locatiune,serv.furn.en.electr.,en.term.</t>
  </si>
  <si>
    <t>IP Directia gen.pu admin.cladir.Guvernului RM</t>
  </si>
  <si>
    <t>15.3</t>
  </si>
  <si>
    <t>Servicii de transport, spal.auto</t>
  </si>
  <si>
    <t>SRL MASTER WASH</t>
  </si>
  <si>
    <t>222990(00005)</t>
  </si>
  <si>
    <t>222990(99999)</t>
  </si>
  <si>
    <t>251100(99999)</t>
  </si>
  <si>
    <t>8986.0</t>
  </si>
  <si>
    <t>77.4</t>
  </si>
  <si>
    <t>35.0</t>
  </si>
  <si>
    <t>151.2</t>
  </si>
  <si>
    <t>159.9</t>
  </si>
  <si>
    <t>22.7</t>
  </si>
  <si>
    <t>390.8</t>
  </si>
  <si>
    <t>72.2</t>
  </si>
  <si>
    <t>131.4</t>
  </si>
  <si>
    <t>152.9</t>
  </si>
  <si>
    <t>111.6</t>
  </si>
  <si>
    <t>85.0</t>
  </si>
  <si>
    <t>18.2</t>
  </si>
  <si>
    <t>27.0</t>
  </si>
  <si>
    <t>45.0</t>
  </si>
  <si>
    <t>742.0</t>
  </si>
  <si>
    <t>135.0</t>
  </si>
  <si>
    <t>100.0</t>
  </si>
  <si>
    <t>184.0</t>
  </si>
  <si>
    <t>286.0</t>
  </si>
  <si>
    <t>436.9</t>
  </si>
  <si>
    <t>276.0</t>
  </si>
  <si>
    <t>310.0</t>
  </si>
  <si>
    <t>317110</t>
  </si>
  <si>
    <t>125.4</t>
  </si>
  <si>
    <t>51.0</t>
  </si>
  <si>
    <t>260.7</t>
  </si>
  <si>
    <t>5.0</t>
  </si>
  <si>
    <t>124.8</t>
  </si>
  <si>
    <t>2021-0000000599 din 01.02.2021</t>
  </si>
  <si>
    <t>31.12.2021</t>
  </si>
  <si>
    <t>nr.11/21  din 29.01.2021</t>
  </si>
  <si>
    <t>2021-0000000684 din 03.02.2021</t>
  </si>
  <si>
    <t>14.4</t>
  </si>
  <si>
    <t>24.0</t>
  </si>
  <si>
    <t>2021-0000000690 din03.02.2021</t>
  </si>
  <si>
    <t>2021-0000000695 din 03.02.2021</t>
  </si>
  <si>
    <t>20.4</t>
  </si>
  <si>
    <t>2021-0000000845 din 05.02.2021</t>
  </si>
  <si>
    <t>TRANSELIT SA</t>
  </si>
  <si>
    <t>7.6</t>
  </si>
  <si>
    <t>nr.16/21 din 01.02.2021</t>
  </si>
  <si>
    <t>2021-0000000805 din 04.02.2021</t>
  </si>
  <si>
    <t>RETROCONS SRL</t>
  </si>
  <si>
    <t>18.0</t>
  </si>
  <si>
    <t>2021-0000000803 din 04.02.2021</t>
  </si>
  <si>
    <t>Servicii de mențenanță a bazei de date a notific.cu priv.la activ.comer.recepț.APL</t>
  </si>
  <si>
    <t>30.8</t>
  </si>
  <si>
    <t>2021-0000000853 din 08.02.2021</t>
  </si>
  <si>
    <t>5000.0</t>
  </si>
  <si>
    <t>Serv.neatrib.altor alin.Studii de fezabil.pu obiect.select.pu Parteneriat public-privat</t>
  </si>
  <si>
    <t>1200.00</t>
  </si>
  <si>
    <t>0.00</t>
  </si>
  <si>
    <t>Serv.neatrib.altor alin.Studii de fezabil.a Telefericului din sect.Buiucani, pu iniț.PPP</t>
  </si>
  <si>
    <t>1000.0</t>
  </si>
  <si>
    <t>Serv.neatrib.altor alin.Studii de fezabil.pe parcări auto</t>
  </si>
  <si>
    <t>Crearea și amenajarea unui traseu turistic la Mina din Chișinău</t>
  </si>
  <si>
    <t>2000.0</t>
  </si>
  <si>
    <t>Servicii de audit al ÎM și SA din subordinea CMC</t>
  </si>
  <si>
    <t>ÎCS Premier Energy SRL</t>
  </si>
  <si>
    <t>0.2</t>
  </si>
  <si>
    <t>0.9</t>
  </si>
  <si>
    <t>SA Moldtelecom</t>
  </si>
  <si>
    <t>47.8</t>
  </si>
  <si>
    <t>2021-0000001086 din 16.02.2021</t>
  </si>
  <si>
    <t>IM Moldcell</t>
  </si>
  <si>
    <t>2021-0000000949 din 10.02.2021</t>
  </si>
  <si>
    <t>17.3</t>
  </si>
  <si>
    <t>IM INTERLOC SRL</t>
  </si>
  <si>
    <t>2021-0000001059 din 15.02.2021</t>
  </si>
  <si>
    <t>21.6</t>
  </si>
  <si>
    <t>Proc.mater. de uz gospod. și rechizite de birou(bandei tusate)</t>
  </si>
  <si>
    <t>IM Binefacatorul</t>
  </si>
  <si>
    <t>48.0</t>
  </si>
  <si>
    <t>2.0</t>
  </si>
  <si>
    <t>IP MOLDPRES</t>
  </si>
  <si>
    <t>Servicii neatribuite altor aliniate, anunt in MO</t>
  </si>
  <si>
    <t>SC ARTMASTER GROUP SRL</t>
  </si>
  <si>
    <t>Servicii neatribuite altor aliniate, proc.panourilor</t>
  </si>
  <si>
    <t>2021-0000000965 din 11.02.2021</t>
  </si>
  <si>
    <t>60.0</t>
  </si>
  <si>
    <t>MMS IT Service SRL</t>
  </si>
  <si>
    <t>1.5</t>
  </si>
  <si>
    <t>5.3</t>
  </si>
  <si>
    <t>IP Academia de Administrare publica s.Centru</t>
  </si>
  <si>
    <t>IP Centrul de Tehnologii Informationale in Finante s.Riscani</t>
  </si>
  <si>
    <t>formare profesională, cursuri</t>
  </si>
  <si>
    <t>Serviciu Fiscal de Stat</t>
  </si>
  <si>
    <t>Servicii editoriale, proc.form.stric.evid.</t>
  </si>
  <si>
    <t>IS Editura Statistica</t>
  </si>
  <si>
    <t>Servicii editoriale,proc.reg.regim.strict</t>
  </si>
  <si>
    <t>15.2</t>
  </si>
  <si>
    <t xml:space="preserve">Servicii poștale,abon.edit.period.  </t>
  </si>
  <si>
    <t>2021-0000001372 din04.03.2021</t>
  </si>
  <si>
    <t xml:space="preserve">Servicii poștale,proc.codului civil, contraven.  </t>
  </si>
  <si>
    <t>Moldpresa Grup SRL</t>
  </si>
  <si>
    <t>Notar Viorica Nagacevschi</t>
  </si>
  <si>
    <t>ICS Lukoil-Moldova SRL</t>
  </si>
  <si>
    <t>2021-0000001427 din12.03.2021</t>
  </si>
  <si>
    <t>95.9</t>
  </si>
  <si>
    <t>Megapros SRL</t>
  </si>
  <si>
    <t>FPC Selen SRL</t>
  </si>
  <si>
    <t>Proc.mater. de uz gospod. și rechizite de birou, proc.patch.cord UTP</t>
  </si>
  <si>
    <t>25.1</t>
  </si>
  <si>
    <t>Aquastart Grup SRL</t>
  </si>
  <si>
    <t>2021-0000001496 din17.03.2021</t>
  </si>
  <si>
    <t>Procurarea altor materiale, proc.casuta post.</t>
  </si>
  <si>
    <t>Posta Moldovei IS</t>
  </si>
  <si>
    <t>Procurarea altor materiale, apa potabila</t>
  </si>
  <si>
    <t>1.0</t>
  </si>
  <si>
    <t>2021-0000001495 din 17.03.2021</t>
  </si>
  <si>
    <t>Elaborarea Planului de dezvolt.institutionala a Primarie mun.Chisinau</t>
  </si>
  <si>
    <t>32.7</t>
  </si>
  <si>
    <t>6.0</t>
  </si>
  <si>
    <t xml:space="preserve">Servicii de asistenta al produsului soft </t>
  </si>
  <si>
    <t>2021-0000001355 din 04.03.2021</t>
  </si>
  <si>
    <t>60.00</t>
  </si>
  <si>
    <t>BESTSOFT-PROGRAM SRL</t>
  </si>
  <si>
    <t>Servicii de telecomunicații, telef.mobila</t>
  </si>
  <si>
    <t>Servicii de telecomunicații, telef.fixa</t>
  </si>
  <si>
    <t>2021-0000001639 din 26.03.2021</t>
  </si>
  <si>
    <t>DAAK Hermas SA</t>
  </si>
  <si>
    <t>Servicii de transport, parcarea automob.</t>
  </si>
  <si>
    <t>nr.5 din 24.01.2021</t>
  </si>
  <si>
    <t>7.2</t>
  </si>
  <si>
    <t>Cooperativa de Constructie a Garajelor nr.76 /CCG-76</t>
  </si>
  <si>
    <t>2021-0000001657 din 29.03.2021</t>
  </si>
  <si>
    <t>75.2</t>
  </si>
  <si>
    <t>Sarco Engineering SRL</t>
  </si>
  <si>
    <t>Servicii de reparații curente,repar.gardul.si terasei la clad.adm.din str.Columna 106</t>
  </si>
  <si>
    <t>Servicii de reparații curente,repar.a sist.vidio de supraveg.</t>
  </si>
  <si>
    <t>2021-0000001658 din 29.03.2021</t>
  </si>
  <si>
    <t>10.0</t>
  </si>
  <si>
    <t>Centrul de Protectie si Prevedere a Accedentelor de Munca SRL</t>
  </si>
  <si>
    <t>Servicii neatribuite altor aliniate,proc.permiselor de plact.cu cip Emarine</t>
  </si>
  <si>
    <t>Logo Desing SRL</t>
  </si>
  <si>
    <t>2.3</t>
  </si>
  <si>
    <t>Servicii neatribuite altor aliniate,proc.si mont.usilor</t>
  </si>
  <si>
    <t>2021-0000001777 din 08.04.2021</t>
  </si>
  <si>
    <t>ValdiMobila SRL</t>
  </si>
  <si>
    <t>Servicii neatribuite altor aliniate,raport de analiz.priv.val.med.plat.lunare pu neloc.</t>
  </si>
  <si>
    <t>2021-0000001600 din 23.03.2021</t>
  </si>
  <si>
    <t>80.0</t>
  </si>
  <si>
    <t>PROESTIM GRUP SRL</t>
  </si>
  <si>
    <t>Proiect ANTRIM Servicii neatribuite altor aliniate</t>
  </si>
  <si>
    <t>Proiect ANTRIM Servicii neatribuite altor aliniate,serv.voce edit.text pu audio ghid in limba romina</t>
  </si>
  <si>
    <t>Asociatie Nationala pu Turism Receptor din RM</t>
  </si>
  <si>
    <t>Proiect ANTRIM Servicii neatribuite altor aliniate,serv.de desing pu sarbatori</t>
  </si>
  <si>
    <t>nr.38/21  din 16.04.2021</t>
  </si>
  <si>
    <t>Business Shop SRL</t>
  </si>
  <si>
    <t>Proiect AGORA  Servicii neatribuite altor aliniate,</t>
  </si>
  <si>
    <t>Proiect AGORA  Servicii neatrib.altor aliniate,serv.audit</t>
  </si>
  <si>
    <t>2021-0000001510 din 17.03.2021</t>
  </si>
  <si>
    <t>AUDIT CONCRET SA</t>
  </si>
  <si>
    <t>Proiect AGORA  Servicii neatrib.altor aliniate,</t>
  </si>
  <si>
    <t xml:space="preserve">Proiect AGORA  </t>
  </si>
  <si>
    <t>64.6</t>
  </si>
  <si>
    <t>10.3</t>
  </si>
  <si>
    <t>18.6</t>
  </si>
  <si>
    <t>BONSAI MOB SRL</t>
  </si>
  <si>
    <t>2021-0000001952 din 22.04.2021</t>
  </si>
  <si>
    <t>SUPRATEN SA</t>
  </si>
  <si>
    <t>Proc.mater. de uz gospod. și rechizite de birou, proc.mater.de gospodarie</t>
  </si>
  <si>
    <t>2021-0000001695 din 01.04.2021</t>
  </si>
  <si>
    <t>58.6</t>
  </si>
  <si>
    <t>1.1</t>
  </si>
  <si>
    <t>Procurarea altor materiale,  mat.de uz gospodaresc</t>
  </si>
  <si>
    <t>312110</t>
  </si>
  <si>
    <t>Procurarea construstiilor speciale</t>
  </si>
  <si>
    <t>Petrogaz Grup SRL</t>
  </si>
  <si>
    <t>Procurarea construstiilor speciale, ingradire de matal terasa clad.str.Columna 106</t>
  </si>
  <si>
    <t>2021-0000001767 din 07.04.2021</t>
  </si>
  <si>
    <t>65.0</t>
  </si>
  <si>
    <t>615.0</t>
  </si>
  <si>
    <t>Procurarea masinilor si utelajelor</t>
  </si>
  <si>
    <t>2021-0000001488 din 17.03.2021</t>
  </si>
  <si>
    <t>Furnizare Energye SRL</t>
  </si>
  <si>
    <t>116.2</t>
  </si>
  <si>
    <t>Intelect Center SRL</t>
  </si>
  <si>
    <t>66.0</t>
  </si>
  <si>
    <t>2021-0000002009 din 26.04.2021</t>
  </si>
  <si>
    <t>Innovative Consulting Group SRL</t>
  </si>
  <si>
    <t>Proiect ANTRIM Servicii neatribuite altor aliniate,serv.de dezvl.ident.turistice a or.Chisinau</t>
  </si>
  <si>
    <t>2021-0000001569 din 24.03.2021</t>
  </si>
  <si>
    <t>120.0</t>
  </si>
  <si>
    <t>BCC GROUP SRL</t>
  </si>
  <si>
    <t>2021-0000001948 din 21.04.2021</t>
  </si>
  <si>
    <t>IS POSTA MOLDOVEI</t>
  </si>
  <si>
    <t>Procurarea constructiilor speciale</t>
  </si>
  <si>
    <t>Roman Vitiuc</t>
  </si>
  <si>
    <t>1.9</t>
  </si>
  <si>
    <t>2021-0000002028 din 27.04.2021</t>
  </si>
  <si>
    <t>5.9</t>
  </si>
  <si>
    <t>IMPRIMARE COM SRL</t>
  </si>
  <si>
    <t>IS Centrul de Instruire in Domeniul Relatiilor de Munca</t>
  </si>
  <si>
    <t>Servicii curente de repar.imprimantelor</t>
  </si>
  <si>
    <t>28.6</t>
  </si>
  <si>
    <t>18.9</t>
  </si>
  <si>
    <t>Proc.mater. de uz gospod. și rechizite de birou, reincarcarea cu toner</t>
  </si>
  <si>
    <t>Servicii neatribuite altor aliniate,inloc.ticleiPVC</t>
  </si>
  <si>
    <t>SC ViscomPlast SRL</t>
  </si>
  <si>
    <t>5.1</t>
  </si>
  <si>
    <t>4.4</t>
  </si>
  <si>
    <t>Proiect AGORA  Servicii neatrib.altor aliniate,serv.tipograf.</t>
  </si>
  <si>
    <t>2021-0000002622 din 17.06.2021</t>
  </si>
  <si>
    <t>Capațina Print SRL</t>
  </si>
  <si>
    <t>2021-0000002653 din 18.06.2021</t>
  </si>
  <si>
    <t>ÎSI Floare de cireș SRL</t>
  </si>
  <si>
    <t>Proiect AGORA  Servicii neatrib.altor aliniate,serv.catering</t>
  </si>
  <si>
    <t>Proiect AGORA  Servicii neatrib.altor alin.,serv.arenda spaț.,mese, scaun.,ecran. echipam.desfăș.eveniment.</t>
  </si>
  <si>
    <t>UPJ Asociația Companiilor de Creație din RM</t>
  </si>
  <si>
    <t>Procurarea activilor nemateriale,</t>
  </si>
  <si>
    <t>Servicii neatribuite altor aliniate,dezons.,dezinf. Si deratiz.clad.str.Columna 106, str.Romana 19/2, SRT.Hincesti 53</t>
  </si>
  <si>
    <t>2021-0000002913 din 07.07.2021</t>
  </si>
  <si>
    <t>14.7</t>
  </si>
  <si>
    <t>Firma ADMIRAȚIE SRL</t>
  </si>
  <si>
    <t>Proiect AGORA  Servicii neatrib.altor alin.,serv.de filmare și editare a vidioclipului</t>
  </si>
  <si>
    <t>2021-0000002621 din 11.06.2021</t>
  </si>
  <si>
    <t>SRL Mărimea Patrucinci</t>
  </si>
  <si>
    <t>120.00</t>
  </si>
  <si>
    <r>
      <t xml:space="preserve">Numărul de angajați conform statelor de personal </t>
    </r>
    <r>
      <rPr>
        <b/>
        <u val="single"/>
        <sz val="16"/>
        <color indexed="8"/>
        <rFont val="Times New Roman"/>
        <family val="1"/>
      </rPr>
      <t xml:space="preserve"> 100.5</t>
    </r>
    <r>
      <rPr>
        <sz val="14"/>
        <color indexed="8"/>
        <rFont val="Times New Roman"/>
        <family val="1"/>
      </rPr>
      <t xml:space="preserve">  efectiv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6"/>
        <color indexed="8"/>
        <rFont val="Times New Roman"/>
        <family val="1"/>
      </rPr>
      <t>71</t>
    </r>
    <r>
      <rPr>
        <sz val="14"/>
        <color indexed="8"/>
        <rFont val="Times New Roman"/>
        <family val="1"/>
      </rPr>
      <t xml:space="preserve">  persoane</t>
    </r>
  </si>
  <si>
    <t>13.9</t>
  </si>
  <si>
    <t>8.4</t>
  </si>
  <si>
    <t>2021-0000002010 din 26.04.2021</t>
  </si>
  <si>
    <t>96.0</t>
  </si>
  <si>
    <t>11.9</t>
  </si>
  <si>
    <t>Servicii neatribuite altor aliniate,serv.de spal.a sist.de incalz.</t>
  </si>
  <si>
    <t>2021-0000003598 din 18.08.2021</t>
  </si>
  <si>
    <t xml:space="preserve">AGROBELSTA SRL </t>
  </si>
  <si>
    <t>2021-0000003492 din 11.08.2021</t>
  </si>
  <si>
    <t>81.0</t>
  </si>
  <si>
    <t>KURTEV GROUP SRL</t>
  </si>
  <si>
    <t>Proiect ANTRIM Servicii neatrib.altor alin.,serv.de desing si dezv.a pag.web pu promov.mun.Chisinau ca destin.turistica</t>
  </si>
  <si>
    <t>283.1</t>
  </si>
  <si>
    <t>Procurarea masinilor si utelajelor,echipament tehnic</t>
  </si>
  <si>
    <t>2021-0000003188 din 22.07.2021</t>
  </si>
  <si>
    <t>BTS PRO SRL</t>
  </si>
  <si>
    <t>338110(99999)</t>
  </si>
  <si>
    <t>34.5</t>
  </si>
  <si>
    <t>Crearea si amenaj.unui traseu turistic la Mina din Chisinau.Procurarea accesorilor de pat, îmbrăcăminte, încălțăminte</t>
  </si>
  <si>
    <t>2021-0000003308 din 28.07.2021</t>
  </si>
  <si>
    <t>VOLTA SRL</t>
  </si>
  <si>
    <t>Crear.,amenaj.unui traseu turist.la Mina Chisinau.Proc. îmbrăcăminte, încălțăminte</t>
  </si>
  <si>
    <t>2021-0000003309 din 28.07.2021</t>
  </si>
  <si>
    <t>SOLING  SA</t>
  </si>
  <si>
    <t>24.6</t>
  </si>
  <si>
    <t>2021-0000003310 din 28.07.2021</t>
  </si>
  <si>
    <t>MIUL IMPEX SRL</t>
  </si>
  <si>
    <t>Procurarea altor materiale, proc.medicamentelor</t>
  </si>
  <si>
    <t>BIROVOFARM  SRL</t>
  </si>
  <si>
    <t>339110(99999)</t>
  </si>
  <si>
    <t>25.3</t>
  </si>
  <si>
    <t>6.8</t>
  </si>
  <si>
    <t>18.3</t>
  </si>
  <si>
    <t>Crear.,amenaj.unui traseu turist.la Mina Chisinau.Proc.altor mater.,proc.maret.de protectie.</t>
  </si>
  <si>
    <t>Crear.,amenaj.unui traseu turist.la Mina Chisinau.Proc.altor mater.</t>
  </si>
  <si>
    <t>Crear.,amenaj.unui traseu turist.la Mina Chisinau.Proc.altor mater.,proc.maret.de protec.,stingator</t>
  </si>
  <si>
    <t>Crear.,amenaj.unui traseu turist.la Mina Chisinau.Proc.altor mater.,proc.banda adeziva</t>
  </si>
  <si>
    <t>600.0</t>
  </si>
  <si>
    <t>678.5</t>
  </si>
  <si>
    <t>9290.2</t>
  </si>
  <si>
    <t>90.2</t>
  </si>
  <si>
    <t>Alte cheltuieli in baza de contracte cu PF</t>
  </si>
  <si>
    <t>281600(99999)</t>
  </si>
  <si>
    <t>82.3</t>
  </si>
  <si>
    <t>Proiect AGORA. Alte cheltuieli in baza de contracte cu PF</t>
  </si>
  <si>
    <t>Proiect AGORA</t>
  </si>
  <si>
    <t>314110(99999)</t>
  </si>
  <si>
    <t>300.0</t>
  </si>
  <si>
    <t>2.30</t>
  </si>
  <si>
    <t>22.10</t>
  </si>
  <si>
    <t>8.80</t>
  </si>
  <si>
    <t>78.80</t>
  </si>
  <si>
    <t>46.10</t>
  </si>
  <si>
    <t>14.40</t>
  </si>
  <si>
    <t>117.70</t>
  </si>
  <si>
    <t>9.60</t>
  </si>
  <si>
    <t>13.50</t>
  </si>
  <si>
    <t>38.70</t>
  </si>
  <si>
    <t>27.20</t>
  </si>
  <si>
    <t>11.50</t>
  </si>
  <si>
    <t>55.20</t>
  </si>
  <si>
    <t>59.70</t>
  </si>
  <si>
    <t>7.60</t>
  </si>
  <si>
    <t>31.00</t>
  </si>
  <si>
    <t>5.20</t>
  </si>
  <si>
    <t>0.40</t>
  </si>
  <si>
    <t>1.50</t>
  </si>
  <si>
    <t>9.10</t>
  </si>
  <si>
    <t>4.80</t>
  </si>
  <si>
    <t>76.20</t>
  </si>
  <si>
    <t>75.20</t>
  </si>
  <si>
    <t>0.50</t>
  </si>
  <si>
    <t>4.00</t>
  </si>
  <si>
    <t>1.80</t>
  </si>
  <si>
    <t>0.30</t>
  </si>
  <si>
    <t>0.80</t>
  </si>
  <si>
    <t>0.60</t>
  </si>
  <si>
    <t>2.50</t>
  </si>
  <si>
    <t>Deplasări de serviciu peste hotare, asigurare</t>
  </si>
  <si>
    <t>Deplasări de serviciu peste hotare, diurne</t>
  </si>
  <si>
    <t>0.10</t>
  </si>
  <si>
    <t>4.50</t>
  </si>
  <si>
    <t>Deplasări de serviciu peste hotare, bilet avio</t>
  </si>
  <si>
    <t>INFOTURISM GRUP SRL</t>
  </si>
  <si>
    <t xml:space="preserve"> CA Asterra Grup SA</t>
  </si>
  <si>
    <t>Deplasări de serviciu peste hotare(diurne,test)</t>
  </si>
  <si>
    <t>1.60</t>
  </si>
  <si>
    <t>16.00</t>
  </si>
  <si>
    <t>2021-0000001947 din 21.04.2021</t>
  </si>
  <si>
    <t>20.0</t>
  </si>
  <si>
    <t>0.70</t>
  </si>
  <si>
    <t>15.20</t>
  </si>
  <si>
    <t>16.30</t>
  </si>
  <si>
    <t>95.1</t>
  </si>
  <si>
    <t>1.00</t>
  </si>
  <si>
    <t>5.00</t>
  </si>
  <si>
    <t>13.10</t>
  </si>
  <si>
    <t>2.10</t>
  </si>
  <si>
    <t>37.70</t>
  </si>
  <si>
    <t>14.70</t>
  </si>
  <si>
    <t>11.90</t>
  </si>
  <si>
    <t>ERVOSTAL SRL</t>
  </si>
  <si>
    <t>Servicii neatribuite altor aliniate,verif.contor.apa</t>
  </si>
  <si>
    <t>21.1</t>
  </si>
  <si>
    <t>21.10</t>
  </si>
  <si>
    <t>2021-0000003813 din 06.09.2021</t>
  </si>
  <si>
    <t>Proiect ANTRIM Servicii neatrib.altor alin.,serv.voce text audio ghiduri.</t>
  </si>
  <si>
    <t>UPJ Asociatia Companiilor de Creatie din Moldova</t>
  </si>
  <si>
    <t>12.00</t>
  </si>
  <si>
    <t>12.0</t>
  </si>
  <si>
    <t>2021-0000001545 din 19.03.2021, acord adit.nr.1 din 02.09.2021</t>
  </si>
  <si>
    <t>79.40</t>
  </si>
  <si>
    <t>5.30</t>
  </si>
  <si>
    <t>66.00</t>
  </si>
  <si>
    <t>183.80</t>
  </si>
  <si>
    <t>5.10</t>
  </si>
  <si>
    <t>4.40</t>
  </si>
  <si>
    <t>191.00</t>
  </si>
  <si>
    <t>Proiect AGORA  Servicii neatrib.altor alin.,manusi, masca,dezinfectant</t>
  </si>
  <si>
    <t xml:space="preserve"> BIRIVOFARM SRL</t>
  </si>
  <si>
    <t>13.90</t>
  </si>
  <si>
    <t>223.80</t>
  </si>
  <si>
    <t>38.30</t>
  </si>
  <si>
    <t>14.20</t>
  </si>
  <si>
    <t>220.0</t>
  </si>
  <si>
    <t>64.60</t>
  </si>
  <si>
    <t>28.90</t>
  </si>
  <si>
    <t>10.30</t>
  </si>
  <si>
    <t>18.60</t>
  </si>
  <si>
    <t>30.00</t>
  </si>
  <si>
    <t>28.30</t>
  </si>
  <si>
    <t>91.70</t>
  </si>
  <si>
    <t>2021-0000003752 din 26.08.2021</t>
  </si>
  <si>
    <t>94.9</t>
  </si>
  <si>
    <t xml:space="preserve"> Crafti Business SRL</t>
  </si>
  <si>
    <t>Proc.mater. de uz gospod. și rechizite de birou, rechizite de birou</t>
  </si>
  <si>
    <t>2.90</t>
  </si>
  <si>
    <t>58.60</t>
  </si>
  <si>
    <t>6.00</t>
  </si>
  <si>
    <t>0.90</t>
  </si>
  <si>
    <t>7.30</t>
  </si>
  <si>
    <t>2.00</t>
  </si>
  <si>
    <t>0.20</t>
  </si>
  <si>
    <t>17.10</t>
  </si>
  <si>
    <t>34.50</t>
  </si>
  <si>
    <t>8.40</t>
  </si>
  <si>
    <t>24.60</t>
  </si>
  <si>
    <t>25.30</t>
  </si>
  <si>
    <t>2.60</t>
  </si>
  <si>
    <t>162.30</t>
  </si>
  <si>
    <t>13.60</t>
  </si>
  <si>
    <t>15.00</t>
  </si>
  <si>
    <t>36.00</t>
  </si>
  <si>
    <r>
      <t xml:space="preserve"> privind cheltuielile efectuate pe parcursul  lunii  </t>
    </r>
    <r>
      <rPr>
        <b/>
        <sz val="14"/>
        <color indexed="8"/>
        <rFont val="Times New Roman"/>
        <family val="1"/>
      </rPr>
      <t>SEPTEMBRIE 2021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</si>
</sst>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FC19]dd\ mmmm\ yyyy\ &quot;г.&quot;"/>
    <numFmt numFmtId="186" formatCode="0.000"/>
    <numFmt numFmtId="187" formatCode="0.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wrapText="1"/>
    </xf>
    <xf numFmtId="0" fontId="49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 horizontal="center" wrapText="1"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184" fontId="54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/>
    </xf>
    <xf numFmtId="49" fontId="56" fillId="33" borderId="10" xfId="0" applyNumberFormat="1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wrapText="1"/>
    </xf>
    <xf numFmtId="2" fontId="54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59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left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90" zoomScaleNormal="90" zoomScalePageLayoutView="0" workbookViewId="0" topLeftCell="A1">
      <selection activeCell="C10" sqref="C10:C11"/>
    </sheetView>
  </sheetViews>
  <sheetFormatPr defaultColWidth="9.140625" defaultRowHeight="15"/>
  <cols>
    <col min="1" max="1" width="31.140625" style="0" customWidth="1"/>
    <col min="2" max="2" width="20.28125" style="0" customWidth="1"/>
    <col min="3" max="3" width="16.7109375" style="10" customWidth="1"/>
    <col min="4" max="4" width="13.00390625" style="10" customWidth="1"/>
    <col min="5" max="5" width="13.57421875" style="10" customWidth="1"/>
    <col min="6" max="6" width="29.421875" style="22" customWidth="1"/>
    <col min="7" max="7" width="21.57421875" style="10" customWidth="1"/>
    <col min="8" max="8" width="14.140625" style="10" customWidth="1"/>
    <col min="9" max="9" width="10.8515625" style="10" customWidth="1"/>
    <col min="10" max="10" width="24.140625" style="10" customWidth="1"/>
  </cols>
  <sheetData>
    <row r="1" spans="9:10" ht="15">
      <c r="I1" s="44" t="s">
        <v>74</v>
      </c>
      <c r="J1" s="44"/>
    </row>
    <row r="2" spans="9:10" ht="15">
      <c r="I2" s="44" t="s">
        <v>75</v>
      </c>
      <c r="J2" s="44"/>
    </row>
    <row r="3" spans="9:10" ht="15.75">
      <c r="I3" s="45" t="s">
        <v>76</v>
      </c>
      <c r="J3" s="45"/>
    </row>
    <row r="4" spans="4:6" ht="21">
      <c r="D4" s="46" t="s">
        <v>77</v>
      </c>
      <c r="E4" s="46"/>
      <c r="F4" s="46"/>
    </row>
    <row r="5" spans="1:9" ht="18.75">
      <c r="A5" s="47" t="s">
        <v>495</v>
      </c>
      <c r="B5" s="47"/>
      <c r="C5" s="48"/>
      <c r="D5" s="48"/>
      <c r="E5" s="48"/>
      <c r="F5" s="48"/>
      <c r="G5" s="48"/>
      <c r="H5" s="48"/>
      <c r="I5" s="48"/>
    </row>
    <row r="6" spans="1:9" ht="20.25">
      <c r="A6" s="47" t="s">
        <v>95</v>
      </c>
      <c r="B6" s="47"/>
      <c r="C6" s="48"/>
      <c r="D6" s="48"/>
      <c r="E6" s="48"/>
      <c r="F6" s="48"/>
      <c r="G6" s="48"/>
      <c r="H6" s="48"/>
      <c r="I6" s="48"/>
    </row>
    <row r="7" spans="1:9" ht="15">
      <c r="A7" s="49" t="s">
        <v>0</v>
      </c>
      <c r="B7" s="49"/>
      <c r="C7" s="48"/>
      <c r="D7" s="48"/>
      <c r="E7" s="48"/>
      <c r="F7" s="48"/>
      <c r="G7" s="48"/>
      <c r="H7" s="48"/>
      <c r="I7" s="48"/>
    </row>
    <row r="8" spans="1:9" ht="18.75" customHeight="1">
      <c r="A8" s="50" t="s">
        <v>341</v>
      </c>
      <c r="B8" s="50"/>
      <c r="C8" s="50"/>
      <c r="D8" s="50"/>
      <c r="E8" s="50"/>
      <c r="F8" s="50"/>
      <c r="G8" s="50"/>
      <c r="H8" s="50"/>
      <c r="I8" s="50"/>
    </row>
    <row r="9" spans="1:10" ht="18.75">
      <c r="A9" s="1"/>
      <c r="B9" s="1"/>
      <c r="C9" s="11"/>
      <c r="D9" s="11"/>
      <c r="E9" s="11"/>
      <c r="F9" s="23"/>
      <c r="G9" s="11"/>
      <c r="H9" s="11"/>
      <c r="I9" s="11"/>
      <c r="J9" s="11"/>
    </row>
    <row r="10" spans="1:10" ht="45" customHeight="1">
      <c r="A10" s="56" t="s">
        <v>78</v>
      </c>
      <c r="B10" s="56" t="s">
        <v>64</v>
      </c>
      <c r="C10" s="42" t="s">
        <v>65</v>
      </c>
      <c r="D10" s="58" t="s">
        <v>66</v>
      </c>
      <c r="E10" s="59"/>
      <c r="F10" s="42" t="s">
        <v>1</v>
      </c>
      <c r="G10" s="51" t="s">
        <v>69</v>
      </c>
      <c r="H10" s="52"/>
      <c r="I10" s="53"/>
      <c r="J10" s="42" t="s">
        <v>73</v>
      </c>
    </row>
    <row r="11" spans="1:10" ht="45" customHeight="1">
      <c r="A11" s="57"/>
      <c r="B11" s="57"/>
      <c r="C11" s="43"/>
      <c r="D11" s="8" t="s">
        <v>67</v>
      </c>
      <c r="E11" s="8" t="s">
        <v>68</v>
      </c>
      <c r="F11" s="43"/>
      <c r="G11" s="8" t="s">
        <v>70</v>
      </c>
      <c r="H11" s="8" t="s">
        <v>71</v>
      </c>
      <c r="I11" s="8" t="s">
        <v>72</v>
      </c>
      <c r="J11" s="43"/>
    </row>
    <row r="12" spans="1:10" ht="31.5" customHeight="1">
      <c r="A12" s="4" t="s">
        <v>56</v>
      </c>
      <c r="B12" s="3" t="s">
        <v>4</v>
      </c>
      <c r="C12" s="34" t="s">
        <v>121</v>
      </c>
      <c r="D12" s="38">
        <f>5295.7+467.5</f>
        <v>5763.2</v>
      </c>
      <c r="E12" s="38">
        <v>467.5</v>
      </c>
      <c r="F12" s="24" t="s">
        <v>56</v>
      </c>
      <c r="G12" s="8"/>
      <c r="H12" s="8"/>
      <c r="I12" s="8"/>
      <c r="J12" s="8"/>
    </row>
    <row r="13" spans="1:10" ht="28.5" customHeight="1">
      <c r="A13" s="4" t="s">
        <v>6</v>
      </c>
      <c r="B13" s="3" t="s">
        <v>5</v>
      </c>
      <c r="C13" s="34" t="s">
        <v>122</v>
      </c>
      <c r="D13" s="8" t="s">
        <v>392</v>
      </c>
      <c r="E13" s="38">
        <v>6.5</v>
      </c>
      <c r="F13" s="24" t="s">
        <v>6</v>
      </c>
      <c r="G13" s="8"/>
      <c r="H13" s="8"/>
      <c r="I13" s="8"/>
      <c r="J13" s="8"/>
    </row>
    <row r="14" spans="1:10" ht="33.75" customHeight="1">
      <c r="A14" s="5" t="s">
        <v>7</v>
      </c>
      <c r="B14" s="16">
        <v>212100</v>
      </c>
      <c r="C14" s="35">
        <v>2570.9</v>
      </c>
      <c r="D14" s="15">
        <v>1641.8</v>
      </c>
      <c r="E14" s="38">
        <v>135.6</v>
      </c>
      <c r="F14" s="25" t="s">
        <v>7</v>
      </c>
      <c r="G14" s="18"/>
      <c r="H14" s="18"/>
      <c r="I14" s="18"/>
      <c r="J14" s="18"/>
    </row>
    <row r="15" spans="1:10" ht="42.75" customHeight="1">
      <c r="A15" s="4" t="s">
        <v>9</v>
      </c>
      <c r="B15" s="3" t="s">
        <v>8</v>
      </c>
      <c r="C15" s="36" t="s">
        <v>123</v>
      </c>
      <c r="D15" s="8" t="s">
        <v>391</v>
      </c>
      <c r="E15" s="38">
        <v>0</v>
      </c>
      <c r="F15" s="24" t="s">
        <v>9</v>
      </c>
      <c r="G15" s="8"/>
      <c r="H15" s="8"/>
      <c r="I15" s="8"/>
      <c r="J15" s="8"/>
    </row>
    <row r="16" spans="1:10" ht="25.5" customHeight="1">
      <c r="A16" s="4" t="s">
        <v>54</v>
      </c>
      <c r="B16" s="3" t="s">
        <v>10</v>
      </c>
      <c r="C16" s="36" t="s">
        <v>124</v>
      </c>
      <c r="D16" s="8" t="s">
        <v>393</v>
      </c>
      <c r="E16" s="38">
        <v>21.8</v>
      </c>
      <c r="F16" s="24" t="s">
        <v>54</v>
      </c>
      <c r="G16" s="8"/>
      <c r="H16" s="8"/>
      <c r="I16" s="8"/>
      <c r="J16" s="8"/>
    </row>
    <row r="17" spans="1:10" ht="27" customHeight="1">
      <c r="A17" s="4"/>
      <c r="B17" s="3"/>
      <c r="C17" s="36"/>
      <c r="D17" s="8" t="s">
        <v>233</v>
      </c>
      <c r="E17" s="38">
        <v>0</v>
      </c>
      <c r="F17" s="24" t="s">
        <v>11</v>
      </c>
      <c r="G17" s="8" t="s">
        <v>85</v>
      </c>
      <c r="H17" s="8" t="s">
        <v>151</v>
      </c>
      <c r="I17" s="8"/>
      <c r="J17" s="8" t="s">
        <v>180</v>
      </c>
    </row>
    <row r="18" spans="1:10" ht="29.25" customHeight="1">
      <c r="A18" s="4"/>
      <c r="B18" s="3"/>
      <c r="C18" s="36"/>
      <c r="D18" s="8" t="s">
        <v>394</v>
      </c>
      <c r="E18" s="38">
        <v>21.8</v>
      </c>
      <c r="F18" s="24" t="s">
        <v>11</v>
      </c>
      <c r="G18" s="8" t="s">
        <v>296</v>
      </c>
      <c r="H18" s="8" t="s">
        <v>151</v>
      </c>
      <c r="I18" s="8"/>
      <c r="J18" s="8" t="s">
        <v>297</v>
      </c>
    </row>
    <row r="19" spans="1:10" ht="21.75" customHeight="1">
      <c r="A19" s="4" t="s">
        <v>13</v>
      </c>
      <c r="B19" s="3" t="s">
        <v>12</v>
      </c>
      <c r="C19" s="36" t="s">
        <v>125</v>
      </c>
      <c r="D19" s="8" t="s">
        <v>298</v>
      </c>
      <c r="E19" s="38">
        <v>0</v>
      </c>
      <c r="F19" s="24" t="s">
        <v>13</v>
      </c>
      <c r="G19" s="8"/>
      <c r="H19" s="8"/>
      <c r="I19" s="8"/>
      <c r="J19" s="8"/>
    </row>
    <row r="20" spans="1:10" ht="29.25" customHeight="1">
      <c r="A20" s="4"/>
      <c r="B20" s="3"/>
      <c r="C20" s="36"/>
      <c r="D20" s="8" t="s">
        <v>298</v>
      </c>
      <c r="E20" s="38">
        <v>0</v>
      </c>
      <c r="F20" s="24" t="s">
        <v>13</v>
      </c>
      <c r="G20" s="8" t="s">
        <v>163</v>
      </c>
      <c r="H20" s="8" t="s">
        <v>151</v>
      </c>
      <c r="I20" s="8" t="s">
        <v>125</v>
      </c>
      <c r="J20" s="8" t="s">
        <v>40</v>
      </c>
    </row>
    <row r="21" spans="1:10" ht="35.25" customHeight="1">
      <c r="A21" s="4" t="s">
        <v>15</v>
      </c>
      <c r="B21" s="3" t="s">
        <v>14</v>
      </c>
      <c r="C21" s="36" t="s">
        <v>100</v>
      </c>
      <c r="D21" s="8" t="s">
        <v>342</v>
      </c>
      <c r="E21" s="38">
        <v>0</v>
      </c>
      <c r="F21" s="24" t="s">
        <v>15</v>
      </c>
      <c r="G21" s="8" t="s">
        <v>231</v>
      </c>
      <c r="H21" s="8"/>
      <c r="I21" s="8"/>
      <c r="J21" s="8" t="s">
        <v>41</v>
      </c>
    </row>
    <row r="22" spans="1:10" ht="33.75" customHeight="1">
      <c r="A22" s="4" t="s">
        <v>79</v>
      </c>
      <c r="B22" s="3" t="s">
        <v>16</v>
      </c>
      <c r="C22" s="36" t="s">
        <v>126</v>
      </c>
      <c r="D22" s="8" t="s">
        <v>395</v>
      </c>
      <c r="E22" s="38">
        <v>1.8</v>
      </c>
      <c r="F22" s="24" t="s">
        <v>52</v>
      </c>
      <c r="G22" s="8"/>
      <c r="H22" s="8"/>
      <c r="I22" s="8"/>
      <c r="J22" s="8"/>
    </row>
    <row r="23" spans="1:10" ht="34.5" customHeight="1">
      <c r="A23" s="4"/>
      <c r="B23" s="3"/>
      <c r="C23" s="8"/>
      <c r="D23" s="8" t="s">
        <v>395</v>
      </c>
      <c r="E23" s="39">
        <v>1.8</v>
      </c>
      <c r="F23" s="24" t="s">
        <v>52</v>
      </c>
      <c r="G23" s="8" t="s">
        <v>190</v>
      </c>
      <c r="H23" s="8" t="s">
        <v>151</v>
      </c>
      <c r="I23" s="8" t="s">
        <v>191</v>
      </c>
      <c r="J23" s="8" t="s">
        <v>106</v>
      </c>
    </row>
    <row r="24" spans="1:10" ht="30" customHeight="1">
      <c r="A24" s="4" t="s">
        <v>58</v>
      </c>
      <c r="B24" s="3" t="s">
        <v>17</v>
      </c>
      <c r="C24" s="8" t="s">
        <v>127</v>
      </c>
      <c r="D24" s="8" t="s">
        <v>396</v>
      </c>
      <c r="E24" s="39">
        <v>11.7</v>
      </c>
      <c r="F24" s="24" t="s">
        <v>58</v>
      </c>
      <c r="G24" s="8"/>
      <c r="H24" s="8"/>
      <c r="I24" s="8"/>
      <c r="J24" s="8"/>
    </row>
    <row r="25" spans="1:10" ht="32.25" customHeight="1">
      <c r="A25" s="4"/>
      <c r="B25" s="3"/>
      <c r="C25" s="8"/>
      <c r="D25" s="8" t="s">
        <v>397</v>
      </c>
      <c r="E25" s="39">
        <v>1.2</v>
      </c>
      <c r="F25" s="24" t="s">
        <v>59</v>
      </c>
      <c r="G25" s="8" t="s">
        <v>153</v>
      </c>
      <c r="H25" s="8" t="s">
        <v>151</v>
      </c>
      <c r="I25" s="8" t="s">
        <v>154</v>
      </c>
      <c r="J25" s="8" t="s">
        <v>112</v>
      </c>
    </row>
    <row r="26" spans="1:10" ht="63" customHeight="1">
      <c r="A26" s="4"/>
      <c r="B26" s="3"/>
      <c r="C26" s="8"/>
      <c r="D26" s="8" t="s">
        <v>492</v>
      </c>
      <c r="E26" s="39">
        <v>0</v>
      </c>
      <c r="F26" s="24" t="s">
        <v>60</v>
      </c>
      <c r="G26" s="8" t="s">
        <v>157</v>
      </c>
      <c r="H26" s="8" t="s">
        <v>151</v>
      </c>
      <c r="I26" s="8" t="s">
        <v>115</v>
      </c>
      <c r="J26" s="8" t="s">
        <v>55</v>
      </c>
    </row>
    <row r="27" spans="1:10" ht="53.25" customHeight="1">
      <c r="A27" s="4"/>
      <c r="B27" s="3"/>
      <c r="C27" s="8"/>
      <c r="D27" s="8" t="s">
        <v>398</v>
      </c>
      <c r="E27" s="39">
        <v>4.5</v>
      </c>
      <c r="F27" s="24" t="s">
        <v>167</v>
      </c>
      <c r="G27" s="8" t="s">
        <v>166</v>
      </c>
      <c r="H27" s="8" t="s">
        <v>151</v>
      </c>
      <c r="I27" s="8" t="s">
        <v>165</v>
      </c>
      <c r="J27" s="8" t="s">
        <v>164</v>
      </c>
    </row>
    <row r="28" spans="1:10" ht="34.5" customHeight="1">
      <c r="A28" s="4"/>
      <c r="B28" s="3"/>
      <c r="C28" s="8"/>
      <c r="D28" s="8" t="s">
        <v>471</v>
      </c>
      <c r="E28" s="39">
        <v>0</v>
      </c>
      <c r="F28" s="24" t="s">
        <v>59</v>
      </c>
      <c r="G28" s="8" t="s">
        <v>200</v>
      </c>
      <c r="H28" s="8" t="s">
        <v>151</v>
      </c>
      <c r="I28" s="8" t="s">
        <v>201</v>
      </c>
      <c r="J28" s="8" t="s">
        <v>202</v>
      </c>
    </row>
    <row r="29" spans="1:10" ht="62.25" customHeight="1">
      <c r="A29" s="7"/>
      <c r="B29" s="3"/>
      <c r="C29" s="8"/>
      <c r="D29" s="8" t="s">
        <v>493</v>
      </c>
      <c r="E29" s="39">
        <v>0</v>
      </c>
      <c r="F29" s="26" t="s">
        <v>63</v>
      </c>
      <c r="G29" s="8" t="s">
        <v>169</v>
      </c>
      <c r="H29" s="8" t="s">
        <v>151</v>
      </c>
      <c r="I29" s="8" t="s">
        <v>168</v>
      </c>
      <c r="J29" s="8" t="s">
        <v>62</v>
      </c>
    </row>
    <row r="30" spans="1:10" ht="39" customHeight="1">
      <c r="A30" s="7"/>
      <c r="B30" s="3"/>
      <c r="C30" s="8"/>
      <c r="D30" s="8" t="s">
        <v>494</v>
      </c>
      <c r="E30" s="39">
        <v>6</v>
      </c>
      <c r="F30" s="24" t="s">
        <v>235</v>
      </c>
      <c r="G30" s="8" t="s">
        <v>236</v>
      </c>
      <c r="H30" s="8" t="s">
        <v>151</v>
      </c>
      <c r="I30" s="8" t="s">
        <v>237</v>
      </c>
      <c r="J30" s="8" t="s">
        <v>238</v>
      </c>
    </row>
    <row r="31" spans="1:10" ht="24" customHeight="1">
      <c r="A31" s="4" t="s">
        <v>19</v>
      </c>
      <c r="B31" s="3" t="s">
        <v>18</v>
      </c>
      <c r="C31" s="8" t="s">
        <v>128</v>
      </c>
      <c r="D31" s="8" t="s">
        <v>399</v>
      </c>
      <c r="E31" s="39">
        <v>4.5</v>
      </c>
      <c r="F31" s="24" t="s">
        <v>19</v>
      </c>
      <c r="G31" s="8"/>
      <c r="H31" s="8"/>
      <c r="I31" s="8"/>
      <c r="J31" s="8"/>
    </row>
    <row r="32" spans="1:10" ht="32.25" customHeight="1">
      <c r="A32" s="4"/>
      <c r="B32" s="3"/>
      <c r="C32" s="8"/>
      <c r="D32" s="8" t="s">
        <v>401</v>
      </c>
      <c r="E32" s="39">
        <v>1.5</v>
      </c>
      <c r="F32" s="24" t="s">
        <v>239</v>
      </c>
      <c r="G32" s="8" t="s">
        <v>187</v>
      </c>
      <c r="H32" s="8" t="s">
        <v>151</v>
      </c>
      <c r="I32" s="8" t="s">
        <v>188</v>
      </c>
      <c r="J32" s="8" t="s">
        <v>186</v>
      </c>
    </row>
    <row r="33" spans="1:10" ht="29.25" customHeight="1">
      <c r="A33" s="4"/>
      <c r="B33" s="3"/>
      <c r="C33" s="8"/>
      <c r="D33" s="8" t="s">
        <v>400</v>
      </c>
      <c r="E33" s="39">
        <v>3</v>
      </c>
      <c r="F33" s="24" t="s">
        <v>240</v>
      </c>
      <c r="G33" s="8" t="s">
        <v>185</v>
      </c>
      <c r="H33" s="8" t="s">
        <v>151</v>
      </c>
      <c r="I33" s="8" t="s">
        <v>184</v>
      </c>
      <c r="J33" s="8" t="s">
        <v>183</v>
      </c>
    </row>
    <row r="34" spans="1:10" ht="45.75" customHeight="1">
      <c r="A34" s="4" t="s">
        <v>96</v>
      </c>
      <c r="B34" s="3" t="s">
        <v>97</v>
      </c>
      <c r="C34" s="8" t="s">
        <v>129</v>
      </c>
      <c r="D34" s="8" t="s">
        <v>402</v>
      </c>
      <c r="E34" s="38">
        <v>2.6</v>
      </c>
      <c r="F34" s="24" t="s">
        <v>113</v>
      </c>
      <c r="G34" s="8"/>
      <c r="H34" s="8"/>
      <c r="I34" s="8"/>
      <c r="J34" s="8" t="s">
        <v>114</v>
      </c>
    </row>
    <row r="35" spans="1:10" ht="25.5" customHeight="1">
      <c r="A35" s="4" t="s">
        <v>21</v>
      </c>
      <c r="B35" s="3" t="s">
        <v>20</v>
      </c>
      <c r="C35" s="8" t="s">
        <v>130</v>
      </c>
      <c r="D35" s="8" t="s">
        <v>403</v>
      </c>
      <c r="E35" s="38">
        <v>5</v>
      </c>
      <c r="F35" s="24" t="s">
        <v>21</v>
      </c>
      <c r="G35" s="8"/>
      <c r="H35" s="8"/>
      <c r="I35" s="8"/>
      <c r="J35" s="8"/>
    </row>
    <row r="36" spans="1:10" ht="46.5" customHeight="1">
      <c r="A36" s="4"/>
      <c r="B36" s="3"/>
      <c r="C36" s="8"/>
      <c r="D36" s="8" t="s">
        <v>405</v>
      </c>
      <c r="E36" s="38">
        <v>3</v>
      </c>
      <c r="F36" s="24" t="s">
        <v>43</v>
      </c>
      <c r="G36" s="8" t="s">
        <v>150</v>
      </c>
      <c r="H36" s="8" t="s">
        <v>151</v>
      </c>
      <c r="I36" s="8" t="s">
        <v>194</v>
      </c>
      <c r="J36" s="8" t="s">
        <v>42</v>
      </c>
    </row>
    <row r="37" spans="1:10" ht="32.25" customHeight="1">
      <c r="A37" s="4"/>
      <c r="B37" s="3"/>
      <c r="C37" s="8"/>
      <c r="D37" s="8" t="s">
        <v>406</v>
      </c>
      <c r="E37" s="39">
        <v>0</v>
      </c>
      <c r="F37" s="24" t="s">
        <v>110</v>
      </c>
      <c r="G37" s="8" t="s">
        <v>162</v>
      </c>
      <c r="H37" s="8" t="s">
        <v>151</v>
      </c>
      <c r="I37" s="8" t="s">
        <v>161</v>
      </c>
      <c r="J37" s="8" t="s">
        <v>160</v>
      </c>
    </row>
    <row r="38" spans="1:10" ht="32.25" customHeight="1">
      <c r="A38" s="4"/>
      <c r="B38" s="3"/>
      <c r="C38" s="8"/>
      <c r="D38" s="8" t="s">
        <v>404</v>
      </c>
      <c r="E38" s="39">
        <v>0.8</v>
      </c>
      <c r="F38" s="24" t="s">
        <v>116</v>
      </c>
      <c r="G38" s="8" t="s">
        <v>159</v>
      </c>
      <c r="H38" s="8" t="s">
        <v>151</v>
      </c>
      <c r="I38" s="8" t="s">
        <v>158</v>
      </c>
      <c r="J38" s="8" t="s">
        <v>117</v>
      </c>
    </row>
    <row r="39" spans="1:10" ht="32.25" customHeight="1">
      <c r="A39" s="4"/>
      <c r="B39" s="3"/>
      <c r="C39" s="8"/>
      <c r="D39" s="8" t="s">
        <v>407</v>
      </c>
      <c r="E39" s="39">
        <v>0</v>
      </c>
      <c r="F39" s="24" t="s">
        <v>108</v>
      </c>
      <c r="G39" s="8" t="s">
        <v>85</v>
      </c>
      <c r="H39" s="8" t="s">
        <v>151</v>
      </c>
      <c r="I39" s="8"/>
      <c r="J39" s="8" t="s">
        <v>109</v>
      </c>
    </row>
    <row r="40" spans="1:10" ht="32.25" customHeight="1">
      <c r="A40" s="4"/>
      <c r="B40" s="3"/>
      <c r="C40" s="8"/>
      <c r="D40" s="8" t="s">
        <v>408</v>
      </c>
      <c r="E40" s="39">
        <v>0</v>
      </c>
      <c r="F40" s="24" t="s">
        <v>90</v>
      </c>
      <c r="G40" s="8" t="s">
        <v>85</v>
      </c>
      <c r="H40" s="8" t="s">
        <v>151</v>
      </c>
      <c r="I40" s="8"/>
      <c r="J40" s="8" t="s">
        <v>91</v>
      </c>
    </row>
    <row r="41" spans="1:10" ht="32.25" customHeight="1">
      <c r="A41" s="4"/>
      <c r="B41" s="3"/>
      <c r="C41" s="8"/>
      <c r="D41" s="8" t="s">
        <v>409</v>
      </c>
      <c r="E41" s="39">
        <v>0</v>
      </c>
      <c r="F41" s="24" t="s">
        <v>90</v>
      </c>
      <c r="G41" s="8" t="s">
        <v>241</v>
      </c>
      <c r="H41" s="8" t="s">
        <v>151</v>
      </c>
      <c r="I41" s="8" t="s">
        <v>201</v>
      </c>
      <c r="J41" s="8" t="s">
        <v>242</v>
      </c>
    </row>
    <row r="42" spans="1:10" ht="41.25" customHeight="1">
      <c r="A42" s="4"/>
      <c r="B42" s="3"/>
      <c r="C42" s="8"/>
      <c r="D42" s="8" t="s">
        <v>410</v>
      </c>
      <c r="E42" s="39">
        <v>1.2</v>
      </c>
      <c r="F42" s="24" t="s">
        <v>243</v>
      </c>
      <c r="G42" s="8" t="s">
        <v>244</v>
      </c>
      <c r="H42" s="8" t="s">
        <v>151</v>
      </c>
      <c r="I42" s="8" t="s">
        <v>245</v>
      </c>
      <c r="J42" s="8" t="s">
        <v>246</v>
      </c>
    </row>
    <row r="43" spans="1:10" ht="36" customHeight="1">
      <c r="A43" s="4" t="s">
        <v>61</v>
      </c>
      <c r="B43" s="3" t="s">
        <v>22</v>
      </c>
      <c r="C43" s="8" t="s">
        <v>294</v>
      </c>
      <c r="D43" s="8" t="s">
        <v>411</v>
      </c>
      <c r="E43" s="38">
        <v>0</v>
      </c>
      <c r="F43" s="24" t="s">
        <v>61</v>
      </c>
      <c r="G43" s="8"/>
      <c r="H43" s="8"/>
      <c r="I43" s="8"/>
      <c r="J43" s="8"/>
    </row>
    <row r="44" spans="1:10" ht="57.75" customHeight="1">
      <c r="A44" s="4"/>
      <c r="B44" s="3"/>
      <c r="C44" s="8"/>
      <c r="D44" s="8" t="s">
        <v>412</v>
      </c>
      <c r="E44" s="38">
        <v>0</v>
      </c>
      <c r="F44" s="24" t="s">
        <v>250</v>
      </c>
      <c r="G44" s="8" t="s">
        <v>247</v>
      </c>
      <c r="H44" s="8" t="s">
        <v>151</v>
      </c>
      <c r="I44" s="8" t="s">
        <v>248</v>
      </c>
      <c r="J44" s="8" t="s">
        <v>249</v>
      </c>
    </row>
    <row r="45" spans="1:10" ht="57.75" customHeight="1">
      <c r="A45" s="4"/>
      <c r="B45" s="3"/>
      <c r="C45" s="8"/>
      <c r="D45" s="8" t="s">
        <v>413</v>
      </c>
      <c r="E45" s="38">
        <v>0</v>
      </c>
      <c r="F45" s="24" t="s">
        <v>316</v>
      </c>
      <c r="G45" s="8" t="s">
        <v>312</v>
      </c>
      <c r="H45" s="8" t="s">
        <v>151</v>
      </c>
      <c r="I45" s="8" t="s">
        <v>313</v>
      </c>
      <c r="J45" s="8" t="s">
        <v>314</v>
      </c>
    </row>
    <row r="46" spans="1:10" ht="45" customHeight="1">
      <c r="A46" s="4"/>
      <c r="B46" s="3"/>
      <c r="C46" s="8"/>
      <c r="D46" s="8" t="s">
        <v>413</v>
      </c>
      <c r="E46" s="38">
        <v>0</v>
      </c>
      <c r="F46" s="24" t="s">
        <v>251</v>
      </c>
      <c r="G46" s="8" t="s">
        <v>252</v>
      </c>
      <c r="H46" s="8" t="s">
        <v>151</v>
      </c>
      <c r="I46" s="8" t="s">
        <v>253</v>
      </c>
      <c r="J46" s="8" t="s">
        <v>88</v>
      </c>
    </row>
    <row r="47" spans="1:10" ht="36.75" customHeight="1">
      <c r="A47" s="4" t="s">
        <v>50</v>
      </c>
      <c r="B47" s="3" t="s">
        <v>23</v>
      </c>
      <c r="C47" s="8" t="s">
        <v>131</v>
      </c>
      <c r="D47" s="8" t="s">
        <v>414</v>
      </c>
      <c r="E47" s="38">
        <v>0</v>
      </c>
      <c r="F47" s="24" t="s">
        <v>50</v>
      </c>
      <c r="G47" s="8"/>
      <c r="H47" s="8"/>
      <c r="I47" s="8"/>
      <c r="J47" s="8"/>
    </row>
    <row r="48" spans="1:10" ht="42" customHeight="1">
      <c r="A48" s="4"/>
      <c r="B48" s="3"/>
      <c r="C48" s="8"/>
      <c r="D48" s="8" t="s">
        <v>415</v>
      </c>
      <c r="E48" s="38">
        <v>0</v>
      </c>
      <c r="F48" s="24" t="s">
        <v>207</v>
      </c>
      <c r="G48" s="8" t="s">
        <v>85</v>
      </c>
      <c r="H48" s="8" t="s">
        <v>151</v>
      </c>
      <c r="I48" s="8"/>
      <c r="J48" s="8" t="s">
        <v>206</v>
      </c>
    </row>
    <row r="49" spans="1:10" ht="49.5" customHeight="1">
      <c r="A49" s="4"/>
      <c r="B49" s="3"/>
      <c r="C49" s="8"/>
      <c r="D49" s="8" t="s">
        <v>416</v>
      </c>
      <c r="E49" s="38">
        <v>0</v>
      </c>
      <c r="F49" s="24" t="s">
        <v>207</v>
      </c>
      <c r="G49" s="8" t="s">
        <v>85</v>
      </c>
      <c r="H49" s="8" t="s">
        <v>151</v>
      </c>
      <c r="I49" s="8"/>
      <c r="J49" s="8" t="s">
        <v>205</v>
      </c>
    </row>
    <row r="50" spans="1:10" ht="49.5" customHeight="1">
      <c r="A50" s="4"/>
      <c r="B50" s="3"/>
      <c r="C50" s="8"/>
      <c r="D50" s="8" t="s">
        <v>417</v>
      </c>
      <c r="E50" s="38">
        <v>0</v>
      </c>
      <c r="F50" s="24" t="s">
        <v>207</v>
      </c>
      <c r="G50" s="8" t="s">
        <v>85</v>
      </c>
      <c r="H50" s="8" t="s">
        <v>151</v>
      </c>
      <c r="I50" s="8"/>
      <c r="J50" s="8" t="s">
        <v>299</v>
      </c>
    </row>
    <row r="51" spans="1:10" ht="49.5" customHeight="1">
      <c r="A51" s="4"/>
      <c r="B51" s="3"/>
      <c r="C51" s="8"/>
      <c r="D51" s="8" t="s">
        <v>418</v>
      </c>
      <c r="E51" s="38">
        <v>0</v>
      </c>
      <c r="F51" s="24" t="s">
        <v>207</v>
      </c>
      <c r="G51" s="8" t="s">
        <v>85</v>
      </c>
      <c r="H51" s="8" t="s">
        <v>151</v>
      </c>
      <c r="I51" s="8"/>
      <c r="J51" s="8" t="s">
        <v>315</v>
      </c>
    </row>
    <row r="52" spans="1:10" ht="49.5" customHeight="1">
      <c r="A52" s="4"/>
      <c r="B52" s="3"/>
      <c r="C52" s="8"/>
      <c r="D52" s="8" t="s">
        <v>413</v>
      </c>
      <c r="E52" s="38">
        <v>0</v>
      </c>
      <c r="F52" s="24" t="s">
        <v>207</v>
      </c>
      <c r="G52" s="8" t="s">
        <v>85</v>
      </c>
      <c r="H52" s="8" t="s">
        <v>151</v>
      </c>
      <c r="I52" s="8"/>
      <c r="J52" s="8" t="s">
        <v>254</v>
      </c>
    </row>
    <row r="53" spans="1:10" ht="36" customHeight="1">
      <c r="A53" s="4" t="s">
        <v>51</v>
      </c>
      <c r="B53" s="3" t="s">
        <v>24</v>
      </c>
      <c r="C53" s="8" t="s">
        <v>132</v>
      </c>
      <c r="D53" s="8" t="s">
        <v>397</v>
      </c>
      <c r="E53" s="38">
        <v>7.1</v>
      </c>
      <c r="F53" s="24" t="s">
        <v>51</v>
      </c>
      <c r="G53" s="8"/>
      <c r="H53" s="8"/>
      <c r="I53" s="8"/>
      <c r="J53" s="8"/>
    </row>
    <row r="54" spans="1:10" ht="36" customHeight="1">
      <c r="A54" s="4"/>
      <c r="B54" s="3"/>
      <c r="C54" s="8"/>
      <c r="D54" s="8" t="s">
        <v>419</v>
      </c>
      <c r="E54" s="38">
        <v>0</v>
      </c>
      <c r="F54" s="24" t="s">
        <v>427</v>
      </c>
      <c r="G54" s="8" t="s">
        <v>85</v>
      </c>
      <c r="H54" s="8" t="s">
        <v>151</v>
      </c>
      <c r="I54" s="8"/>
      <c r="J54" s="8"/>
    </row>
    <row r="55" spans="1:10" ht="36" customHeight="1">
      <c r="A55" s="4"/>
      <c r="B55" s="3"/>
      <c r="C55" s="8"/>
      <c r="D55" s="8" t="s">
        <v>423</v>
      </c>
      <c r="E55" s="38">
        <v>4.5</v>
      </c>
      <c r="F55" s="24" t="s">
        <v>421</v>
      </c>
      <c r="G55" s="8" t="s">
        <v>85</v>
      </c>
      <c r="H55" s="8" t="s">
        <v>151</v>
      </c>
      <c r="I55" s="8"/>
      <c r="J55" s="8"/>
    </row>
    <row r="56" spans="1:10" ht="36" customHeight="1">
      <c r="A56" s="4"/>
      <c r="B56" s="3"/>
      <c r="C56" s="8"/>
      <c r="D56" s="8" t="s">
        <v>422</v>
      </c>
      <c r="E56" s="38">
        <v>0.1</v>
      </c>
      <c r="F56" s="24" t="s">
        <v>420</v>
      </c>
      <c r="G56" s="8" t="s">
        <v>85</v>
      </c>
      <c r="H56" s="8" t="s">
        <v>151</v>
      </c>
      <c r="I56" s="8"/>
      <c r="J56" s="8" t="s">
        <v>426</v>
      </c>
    </row>
    <row r="57" spans="1:10" ht="36" customHeight="1">
      <c r="A57" s="4"/>
      <c r="B57" s="3"/>
      <c r="C57" s="8"/>
      <c r="D57" s="8" t="s">
        <v>419</v>
      </c>
      <c r="E57" s="38">
        <v>2.5</v>
      </c>
      <c r="F57" s="24" t="s">
        <v>424</v>
      </c>
      <c r="G57" s="8" t="s">
        <v>85</v>
      </c>
      <c r="H57" s="8" t="s">
        <v>151</v>
      </c>
      <c r="I57" s="8"/>
      <c r="J57" s="8" t="s">
        <v>425</v>
      </c>
    </row>
    <row r="58" spans="1:10" ht="21" customHeight="1">
      <c r="A58" s="4" t="s">
        <v>26</v>
      </c>
      <c r="B58" s="3" t="s">
        <v>25</v>
      </c>
      <c r="C58" s="8" t="s">
        <v>133</v>
      </c>
      <c r="D58" s="8" t="s">
        <v>428</v>
      </c>
      <c r="E58" s="38">
        <v>0</v>
      </c>
      <c r="F58" s="24" t="s">
        <v>26</v>
      </c>
      <c r="G58" s="8"/>
      <c r="H58" s="8"/>
      <c r="I58" s="8"/>
      <c r="J58" s="8"/>
    </row>
    <row r="59" spans="1:10" ht="31.5" customHeight="1">
      <c r="A59" s="4"/>
      <c r="B59" s="3"/>
      <c r="C59" s="8"/>
      <c r="D59" s="8" t="s">
        <v>422</v>
      </c>
      <c r="E59" s="38">
        <v>0</v>
      </c>
      <c r="F59" s="24" t="s">
        <v>211</v>
      </c>
      <c r="G59" s="8" t="s">
        <v>85</v>
      </c>
      <c r="H59" s="8" t="s">
        <v>151</v>
      </c>
      <c r="I59" s="8"/>
      <c r="J59" s="8" t="s">
        <v>210</v>
      </c>
    </row>
    <row r="60" spans="1:10" ht="29.25" customHeight="1">
      <c r="A60" s="4"/>
      <c r="B60" s="3"/>
      <c r="C60" s="8"/>
      <c r="D60" s="8" t="s">
        <v>408</v>
      </c>
      <c r="E60" s="38">
        <v>0</v>
      </c>
      <c r="F60" s="24" t="s">
        <v>209</v>
      </c>
      <c r="G60" s="8" t="s">
        <v>85</v>
      </c>
      <c r="H60" s="8" t="s">
        <v>151</v>
      </c>
      <c r="I60" s="8"/>
      <c r="J60" s="8" t="s">
        <v>208</v>
      </c>
    </row>
    <row r="61" spans="1:10" ht="42" customHeight="1">
      <c r="A61" s="4" t="s">
        <v>98</v>
      </c>
      <c r="B61" s="3" t="s">
        <v>99</v>
      </c>
      <c r="C61" s="8" t="s">
        <v>134</v>
      </c>
      <c r="D61" s="8" t="s">
        <v>429</v>
      </c>
      <c r="E61" s="39">
        <v>2</v>
      </c>
      <c r="F61" s="24" t="s">
        <v>101</v>
      </c>
      <c r="G61" s="8" t="s">
        <v>156</v>
      </c>
      <c r="H61" s="8" t="s">
        <v>151</v>
      </c>
      <c r="I61" s="8" t="s">
        <v>155</v>
      </c>
      <c r="J61" s="8" t="s">
        <v>111</v>
      </c>
    </row>
    <row r="62" spans="1:10" ht="36" customHeight="1">
      <c r="A62" s="4" t="s">
        <v>80</v>
      </c>
      <c r="B62" s="3" t="s">
        <v>27</v>
      </c>
      <c r="C62" s="8" t="s">
        <v>135</v>
      </c>
      <c r="D62" s="8" t="s">
        <v>434</v>
      </c>
      <c r="E62" s="38">
        <v>0.7</v>
      </c>
      <c r="F62" s="24" t="s">
        <v>46</v>
      </c>
      <c r="G62" s="8"/>
      <c r="H62" s="8"/>
      <c r="I62" s="8"/>
      <c r="J62" s="8"/>
    </row>
    <row r="63" spans="1:10" ht="36" customHeight="1">
      <c r="A63" s="4"/>
      <c r="B63" s="3"/>
      <c r="C63" s="8"/>
      <c r="D63" s="8" t="s">
        <v>433</v>
      </c>
      <c r="E63" s="38">
        <v>0</v>
      </c>
      <c r="F63" s="24" t="s">
        <v>213</v>
      </c>
      <c r="G63" s="8" t="s">
        <v>214</v>
      </c>
      <c r="H63" s="8" t="s">
        <v>151</v>
      </c>
      <c r="I63" s="8" t="s">
        <v>212</v>
      </c>
      <c r="J63" s="8" t="s">
        <v>228</v>
      </c>
    </row>
    <row r="64" spans="1:10" ht="36" customHeight="1">
      <c r="A64" s="4"/>
      <c r="B64" s="3"/>
      <c r="C64" s="8"/>
      <c r="D64" s="8" t="s">
        <v>432</v>
      </c>
      <c r="E64" s="38">
        <v>0.7</v>
      </c>
      <c r="F64" s="24" t="s">
        <v>213</v>
      </c>
      <c r="G64" s="8" t="s">
        <v>430</v>
      </c>
      <c r="H64" s="8" t="s">
        <v>151</v>
      </c>
      <c r="I64" s="8" t="s">
        <v>431</v>
      </c>
      <c r="J64" s="8" t="s">
        <v>228</v>
      </c>
    </row>
    <row r="65" spans="1:10" ht="36" customHeight="1">
      <c r="A65" s="4"/>
      <c r="B65" s="3"/>
      <c r="C65" s="8"/>
      <c r="D65" s="8" t="s">
        <v>407</v>
      </c>
      <c r="E65" s="38">
        <v>0</v>
      </c>
      <c r="F65" s="24" t="s">
        <v>215</v>
      </c>
      <c r="G65" s="8" t="s">
        <v>85</v>
      </c>
      <c r="H65" s="8" t="s">
        <v>151</v>
      </c>
      <c r="I65" s="8"/>
      <c r="J65" s="8" t="s">
        <v>216</v>
      </c>
    </row>
    <row r="66" spans="1:10" ht="31.5" customHeight="1">
      <c r="A66" s="4" t="s">
        <v>44</v>
      </c>
      <c r="B66" s="3" t="s">
        <v>118</v>
      </c>
      <c r="C66" s="8" t="s">
        <v>136</v>
      </c>
      <c r="D66" s="8" t="s">
        <v>435</v>
      </c>
      <c r="E66" s="38">
        <v>5.1</v>
      </c>
      <c r="F66" s="24" t="s">
        <v>44</v>
      </c>
      <c r="G66" s="8"/>
      <c r="H66" s="8"/>
      <c r="I66" s="8"/>
      <c r="J66" s="8"/>
    </row>
    <row r="67" spans="1:10" ht="31.5" customHeight="1">
      <c r="A67" s="4"/>
      <c r="B67" s="3"/>
      <c r="C67" s="8"/>
      <c r="D67" s="8" t="s">
        <v>436</v>
      </c>
      <c r="E67" s="39">
        <v>0.1</v>
      </c>
      <c r="F67" s="24" t="s">
        <v>84</v>
      </c>
      <c r="G67" s="8" t="s">
        <v>152</v>
      </c>
      <c r="H67" s="8" t="s">
        <v>151</v>
      </c>
      <c r="I67" s="8" t="s">
        <v>107</v>
      </c>
      <c r="J67" s="8" t="s">
        <v>86</v>
      </c>
    </row>
    <row r="68" spans="1:10" ht="31.5" customHeight="1">
      <c r="A68" s="4"/>
      <c r="B68" s="3"/>
      <c r="C68" s="8"/>
      <c r="D68" s="8" t="s">
        <v>437</v>
      </c>
      <c r="E68" s="39">
        <v>0</v>
      </c>
      <c r="F68" s="24" t="s">
        <v>87</v>
      </c>
      <c r="G68" s="8" t="s">
        <v>252</v>
      </c>
      <c r="H68" s="8" t="s">
        <v>151</v>
      </c>
      <c r="I68" s="8" t="s">
        <v>253</v>
      </c>
      <c r="J68" s="8" t="s">
        <v>88</v>
      </c>
    </row>
    <row r="69" spans="1:10" ht="31.5" customHeight="1">
      <c r="A69" s="4"/>
      <c r="B69" s="3"/>
      <c r="C69" s="8"/>
      <c r="D69" s="8" t="s">
        <v>438</v>
      </c>
      <c r="E69" s="39">
        <v>0</v>
      </c>
      <c r="F69" s="24" t="s">
        <v>197</v>
      </c>
      <c r="G69" s="8" t="s">
        <v>85</v>
      </c>
      <c r="H69" s="8" t="s">
        <v>151</v>
      </c>
      <c r="I69" s="8"/>
      <c r="J69" s="8" t="s">
        <v>196</v>
      </c>
    </row>
    <row r="70" spans="1:10" ht="31.5" customHeight="1">
      <c r="A70" s="4"/>
      <c r="B70" s="3"/>
      <c r="C70" s="8"/>
      <c r="D70" s="8" t="s">
        <v>439</v>
      </c>
      <c r="E70" s="39">
        <v>0</v>
      </c>
      <c r="F70" s="24" t="s">
        <v>199</v>
      </c>
      <c r="G70" s="8" t="s">
        <v>85</v>
      </c>
      <c r="H70" s="8" t="s">
        <v>151</v>
      </c>
      <c r="I70" s="8"/>
      <c r="J70" s="8" t="s">
        <v>198</v>
      </c>
    </row>
    <row r="71" spans="1:10" ht="31.5" customHeight="1">
      <c r="A71" s="4"/>
      <c r="B71" s="3"/>
      <c r="C71" s="8"/>
      <c r="D71" s="8" t="s">
        <v>436</v>
      </c>
      <c r="E71" s="39">
        <v>0</v>
      </c>
      <c r="F71" s="24" t="s">
        <v>92</v>
      </c>
      <c r="G71" s="8" t="s">
        <v>344</v>
      </c>
      <c r="H71" s="8" t="s">
        <v>151</v>
      </c>
      <c r="I71" s="8" t="s">
        <v>345</v>
      </c>
      <c r="J71" s="8" t="s">
        <v>93</v>
      </c>
    </row>
    <row r="72" spans="1:10" ht="31.5" customHeight="1">
      <c r="A72" s="4"/>
      <c r="B72" s="3"/>
      <c r="C72" s="8"/>
      <c r="D72" s="8" t="s">
        <v>416</v>
      </c>
      <c r="E72" s="39">
        <v>0</v>
      </c>
      <c r="F72" s="24" t="s">
        <v>44</v>
      </c>
      <c r="G72" s="8" t="s">
        <v>85</v>
      </c>
      <c r="H72" s="8" t="s">
        <v>151</v>
      </c>
      <c r="I72" s="8"/>
      <c r="J72" s="8" t="s">
        <v>217</v>
      </c>
    </row>
    <row r="73" spans="1:10" ht="45.75" customHeight="1">
      <c r="A73" s="4"/>
      <c r="B73" s="3"/>
      <c r="C73" s="8"/>
      <c r="D73" s="8" t="s">
        <v>406</v>
      </c>
      <c r="E73" s="39">
        <v>0</v>
      </c>
      <c r="F73" s="24" t="s">
        <v>255</v>
      </c>
      <c r="G73" s="8" t="s">
        <v>85</v>
      </c>
      <c r="H73" s="8" t="s">
        <v>151</v>
      </c>
      <c r="I73" s="8"/>
      <c r="J73" s="8" t="s">
        <v>256</v>
      </c>
    </row>
    <row r="74" spans="1:10" ht="40.5" customHeight="1">
      <c r="A74" s="4"/>
      <c r="B74" s="3"/>
      <c r="C74" s="8"/>
      <c r="D74" s="8" t="s">
        <v>390</v>
      </c>
      <c r="E74" s="39">
        <v>0</v>
      </c>
      <c r="F74" s="24" t="s">
        <v>258</v>
      </c>
      <c r="G74" s="8" t="s">
        <v>259</v>
      </c>
      <c r="H74" s="8" t="s">
        <v>151</v>
      </c>
      <c r="I74" s="8" t="s">
        <v>257</v>
      </c>
      <c r="J74" s="8" t="s">
        <v>260</v>
      </c>
    </row>
    <row r="75" spans="1:10" ht="40.5" customHeight="1">
      <c r="A75" s="4"/>
      <c r="B75" s="3"/>
      <c r="C75" s="8"/>
      <c r="D75" s="8" t="s">
        <v>432</v>
      </c>
      <c r="E75" s="39">
        <v>0</v>
      </c>
      <c r="F75" s="24" t="s">
        <v>320</v>
      </c>
      <c r="G75" s="8" t="s">
        <v>85</v>
      </c>
      <c r="H75" s="8" t="s">
        <v>151</v>
      </c>
      <c r="I75" s="8"/>
      <c r="J75" s="8" t="s">
        <v>321</v>
      </c>
    </row>
    <row r="76" spans="1:10" ht="60.75" customHeight="1">
      <c r="A76" s="4"/>
      <c r="B76" s="3"/>
      <c r="C76" s="8"/>
      <c r="D76" s="8" t="s">
        <v>440</v>
      </c>
      <c r="E76" s="39">
        <v>4.9</v>
      </c>
      <c r="F76" s="24" t="s">
        <v>261</v>
      </c>
      <c r="G76" s="8" t="s">
        <v>262</v>
      </c>
      <c r="H76" s="8" t="s">
        <v>151</v>
      </c>
      <c r="I76" s="8" t="s">
        <v>263</v>
      </c>
      <c r="J76" s="8" t="s">
        <v>264</v>
      </c>
    </row>
    <row r="77" spans="1:10" ht="72.75" customHeight="1">
      <c r="A77" s="4"/>
      <c r="B77" s="3"/>
      <c r="C77" s="8"/>
      <c r="D77" s="8" t="s">
        <v>441</v>
      </c>
      <c r="E77" s="39">
        <v>0</v>
      </c>
      <c r="F77" s="24" t="s">
        <v>333</v>
      </c>
      <c r="G77" s="8" t="s">
        <v>334</v>
      </c>
      <c r="H77" s="8" t="s">
        <v>151</v>
      </c>
      <c r="I77" s="8" t="s">
        <v>335</v>
      </c>
      <c r="J77" s="8" t="s">
        <v>336</v>
      </c>
    </row>
    <row r="78" spans="1:10" ht="40.5" customHeight="1">
      <c r="A78" s="4"/>
      <c r="B78" s="3"/>
      <c r="C78" s="8"/>
      <c r="D78" s="8" t="s">
        <v>442</v>
      </c>
      <c r="E78" s="39">
        <v>0</v>
      </c>
      <c r="F78" s="24" t="s">
        <v>347</v>
      </c>
      <c r="G78" s="8" t="s">
        <v>348</v>
      </c>
      <c r="H78" s="8" t="s">
        <v>151</v>
      </c>
      <c r="I78" s="8" t="s">
        <v>346</v>
      </c>
      <c r="J78" s="8" t="s">
        <v>349</v>
      </c>
    </row>
    <row r="79" spans="1:10" ht="40.5" customHeight="1">
      <c r="A79" s="4"/>
      <c r="B79" s="3"/>
      <c r="C79" s="8"/>
      <c r="D79" s="8" t="s">
        <v>422</v>
      </c>
      <c r="E79" s="39">
        <v>0.1</v>
      </c>
      <c r="F79" s="24" t="s">
        <v>444</v>
      </c>
      <c r="G79" s="8" t="s">
        <v>85</v>
      </c>
      <c r="H79" s="8" t="s">
        <v>151</v>
      </c>
      <c r="I79" s="8"/>
      <c r="J79" s="8" t="s">
        <v>443</v>
      </c>
    </row>
    <row r="80" spans="1:10" ht="39" customHeight="1">
      <c r="A80" s="4" t="s">
        <v>44</v>
      </c>
      <c r="B80" s="3" t="s">
        <v>119</v>
      </c>
      <c r="C80" s="8" t="s">
        <v>379</v>
      </c>
      <c r="D80" s="8" t="s">
        <v>456</v>
      </c>
      <c r="E80" s="39">
        <v>22.1</v>
      </c>
      <c r="F80" s="24" t="s">
        <v>265</v>
      </c>
      <c r="G80" s="8"/>
      <c r="H80" s="8"/>
      <c r="I80" s="8"/>
      <c r="J80" s="8"/>
    </row>
    <row r="81" spans="1:10" ht="62.25" customHeight="1">
      <c r="A81" s="4"/>
      <c r="B81" s="3"/>
      <c r="C81" s="8"/>
      <c r="D81" s="8" t="s">
        <v>450</v>
      </c>
      <c r="E81" s="39">
        <v>1</v>
      </c>
      <c r="F81" s="24" t="s">
        <v>266</v>
      </c>
      <c r="G81" s="8" t="s">
        <v>452</v>
      </c>
      <c r="H81" s="8" t="s">
        <v>151</v>
      </c>
      <c r="I81" s="8" t="s">
        <v>451</v>
      </c>
      <c r="J81" s="8" t="s">
        <v>267</v>
      </c>
    </row>
    <row r="82" spans="1:10" ht="47.25" customHeight="1">
      <c r="A82" s="4"/>
      <c r="B82" s="3"/>
      <c r="C82" s="8"/>
      <c r="D82" s="8" t="s">
        <v>454</v>
      </c>
      <c r="E82" s="39" t="s">
        <v>57</v>
      </c>
      <c r="F82" s="24" t="s">
        <v>268</v>
      </c>
      <c r="G82" s="8" t="s">
        <v>269</v>
      </c>
      <c r="H82" s="8"/>
      <c r="I82" s="8" t="s">
        <v>204</v>
      </c>
      <c r="J82" s="8" t="s">
        <v>270</v>
      </c>
    </row>
    <row r="83" spans="1:10" ht="60" customHeight="1">
      <c r="A83" s="4"/>
      <c r="B83" s="3"/>
      <c r="C83" s="8"/>
      <c r="D83" s="8" t="s">
        <v>455</v>
      </c>
      <c r="E83" s="39" t="s">
        <v>57</v>
      </c>
      <c r="F83" s="24" t="s">
        <v>303</v>
      </c>
      <c r="G83" s="8" t="s">
        <v>301</v>
      </c>
      <c r="H83" s="8" t="s">
        <v>151</v>
      </c>
      <c r="I83" s="8" t="s">
        <v>300</v>
      </c>
      <c r="J83" s="8" t="s">
        <v>302</v>
      </c>
    </row>
    <row r="84" spans="1:10" ht="77.25" customHeight="1">
      <c r="A84" s="4"/>
      <c r="B84" s="3"/>
      <c r="C84" s="8"/>
      <c r="D84" s="8" t="s">
        <v>453</v>
      </c>
      <c r="E84" s="39">
        <v>0</v>
      </c>
      <c r="F84" s="24" t="s">
        <v>353</v>
      </c>
      <c r="G84" s="8" t="s">
        <v>350</v>
      </c>
      <c r="H84" s="8" t="s">
        <v>151</v>
      </c>
      <c r="I84" s="8" t="s">
        <v>351</v>
      </c>
      <c r="J84" s="8" t="s">
        <v>352</v>
      </c>
    </row>
    <row r="85" spans="1:10" ht="57" customHeight="1">
      <c r="A85" s="4"/>
      <c r="B85" s="3"/>
      <c r="C85" s="8"/>
      <c r="D85" s="8" t="s">
        <v>446</v>
      </c>
      <c r="E85" s="39">
        <v>21.1</v>
      </c>
      <c r="F85" s="24" t="s">
        <v>448</v>
      </c>
      <c r="G85" s="8" t="s">
        <v>447</v>
      </c>
      <c r="H85" s="8" t="s">
        <v>151</v>
      </c>
      <c r="I85" s="8" t="s">
        <v>445</v>
      </c>
      <c r="J85" s="8" t="s">
        <v>449</v>
      </c>
    </row>
    <row r="86" spans="1:10" ht="33.75" customHeight="1">
      <c r="A86" s="4" t="s">
        <v>44</v>
      </c>
      <c r="B86" s="3" t="s">
        <v>119</v>
      </c>
      <c r="C86" s="8" t="s">
        <v>380</v>
      </c>
      <c r="D86" s="8" t="s">
        <v>463</v>
      </c>
      <c r="E86" s="39">
        <v>7.1</v>
      </c>
      <c r="F86" s="24" t="s">
        <v>271</v>
      </c>
      <c r="G86" s="8"/>
      <c r="H86" s="8"/>
      <c r="I86" s="8"/>
      <c r="J86" s="8"/>
    </row>
    <row r="87" spans="1:10" ht="34.5" customHeight="1">
      <c r="A87" s="4"/>
      <c r="B87" s="3"/>
      <c r="C87" s="8"/>
      <c r="D87" s="8" t="s">
        <v>462</v>
      </c>
      <c r="E87" s="39">
        <v>6.3</v>
      </c>
      <c r="F87" s="24" t="s">
        <v>272</v>
      </c>
      <c r="G87" s="8" t="s">
        <v>273</v>
      </c>
      <c r="H87" s="8" t="s">
        <v>151</v>
      </c>
      <c r="I87" s="8" t="s">
        <v>115</v>
      </c>
      <c r="J87" s="8" t="s">
        <v>274</v>
      </c>
    </row>
    <row r="88" spans="1:10" ht="44.25" customHeight="1">
      <c r="A88" s="4"/>
      <c r="B88" s="3"/>
      <c r="C88" s="8"/>
      <c r="D88" s="8" t="s">
        <v>457</v>
      </c>
      <c r="E88" s="39">
        <v>0</v>
      </c>
      <c r="F88" s="24" t="s">
        <v>324</v>
      </c>
      <c r="G88" s="8" t="s">
        <v>325</v>
      </c>
      <c r="H88" s="8" t="s">
        <v>151</v>
      </c>
      <c r="I88" s="8" t="s">
        <v>322</v>
      </c>
      <c r="J88" s="8" t="s">
        <v>326</v>
      </c>
    </row>
    <row r="89" spans="1:10" ht="44.25" customHeight="1">
      <c r="A89" s="4"/>
      <c r="B89" s="3"/>
      <c r="C89" s="8"/>
      <c r="D89" s="8" t="s">
        <v>458</v>
      </c>
      <c r="E89" s="39">
        <v>0</v>
      </c>
      <c r="F89" s="24" t="s">
        <v>329</v>
      </c>
      <c r="G89" s="8" t="s">
        <v>327</v>
      </c>
      <c r="H89" s="8" t="s">
        <v>151</v>
      </c>
      <c r="I89" s="8" t="s">
        <v>323</v>
      </c>
      <c r="J89" s="8" t="s">
        <v>328</v>
      </c>
    </row>
    <row r="90" spans="1:10" ht="36.75" customHeight="1">
      <c r="A90" s="4"/>
      <c r="B90" s="3"/>
      <c r="C90" s="8"/>
      <c r="D90" s="8" t="s">
        <v>459</v>
      </c>
      <c r="E90" s="39">
        <v>0</v>
      </c>
      <c r="F90" s="24" t="s">
        <v>275</v>
      </c>
      <c r="G90" s="8" t="s">
        <v>85</v>
      </c>
      <c r="H90" s="8" t="s">
        <v>151</v>
      </c>
      <c r="I90" s="8"/>
      <c r="J90" s="24" t="s">
        <v>276</v>
      </c>
    </row>
    <row r="91" spans="1:10" ht="64.5" customHeight="1">
      <c r="A91" s="4"/>
      <c r="B91" s="3"/>
      <c r="C91" s="8"/>
      <c r="D91" s="8" t="s">
        <v>436</v>
      </c>
      <c r="E91" s="39">
        <v>0</v>
      </c>
      <c r="F91" s="24" t="s">
        <v>330</v>
      </c>
      <c r="G91" s="8" t="s">
        <v>85</v>
      </c>
      <c r="H91" s="8" t="s">
        <v>151</v>
      </c>
      <c r="I91" s="8" t="s">
        <v>230</v>
      </c>
      <c r="J91" s="24" t="s">
        <v>331</v>
      </c>
    </row>
    <row r="92" spans="1:10" ht="54" customHeight="1">
      <c r="A92" s="4"/>
      <c r="B92" s="3"/>
      <c r="C92" s="8"/>
      <c r="D92" s="8" t="s">
        <v>404</v>
      </c>
      <c r="E92" s="39">
        <v>0</v>
      </c>
      <c r="F92" s="24" t="s">
        <v>337</v>
      </c>
      <c r="G92" s="8" t="s">
        <v>338</v>
      </c>
      <c r="H92" s="8" t="s">
        <v>151</v>
      </c>
      <c r="I92" s="8" t="s">
        <v>161</v>
      </c>
      <c r="J92" s="24" t="s">
        <v>339</v>
      </c>
    </row>
    <row r="93" spans="1:10" ht="46.5" customHeight="1">
      <c r="A93" s="4"/>
      <c r="B93" s="3"/>
      <c r="C93" s="8"/>
      <c r="D93" s="8" t="s">
        <v>417</v>
      </c>
      <c r="E93" s="39">
        <v>0.8</v>
      </c>
      <c r="F93" s="24" t="s">
        <v>460</v>
      </c>
      <c r="G93" s="8" t="s">
        <v>85</v>
      </c>
      <c r="H93" s="8" t="s">
        <v>151</v>
      </c>
      <c r="I93" s="8"/>
      <c r="J93" s="24" t="s">
        <v>461</v>
      </c>
    </row>
    <row r="94" spans="1:10" ht="37.5" customHeight="1">
      <c r="A94" s="4" t="s">
        <v>44</v>
      </c>
      <c r="B94" s="3" t="s">
        <v>119</v>
      </c>
      <c r="C94" s="8" t="s">
        <v>381</v>
      </c>
      <c r="D94" s="8" t="s">
        <v>305</v>
      </c>
      <c r="E94" s="39" t="s">
        <v>57</v>
      </c>
      <c r="F94" s="24" t="s">
        <v>44</v>
      </c>
      <c r="G94" s="8"/>
      <c r="H94" s="8"/>
      <c r="I94" s="8"/>
      <c r="J94" s="8"/>
    </row>
    <row r="95" spans="1:10" ht="47.25" customHeight="1">
      <c r="A95" s="4"/>
      <c r="B95" s="3"/>
      <c r="C95" s="8" t="s">
        <v>170</v>
      </c>
      <c r="D95" s="8" t="s">
        <v>340</v>
      </c>
      <c r="E95" s="39" t="s">
        <v>57</v>
      </c>
      <c r="F95" s="24" t="s">
        <v>171</v>
      </c>
      <c r="G95" s="8" t="s">
        <v>304</v>
      </c>
      <c r="H95" s="8" t="s">
        <v>151</v>
      </c>
      <c r="I95" s="8" t="s">
        <v>305</v>
      </c>
      <c r="J95" s="8" t="s">
        <v>306</v>
      </c>
    </row>
    <row r="96" spans="1:10" ht="47.25" customHeight="1">
      <c r="A96" s="4"/>
      <c r="B96" s="3"/>
      <c r="C96" s="8" t="s">
        <v>172</v>
      </c>
      <c r="D96" s="8" t="s">
        <v>173</v>
      </c>
      <c r="E96" s="39" t="s">
        <v>57</v>
      </c>
      <c r="F96" s="24" t="s">
        <v>174</v>
      </c>
      <c r="G96" s="8"/>
      <c r="H96" s="8"/>
      <c r="I96" s="8"/>
      <c r="J96" s="8"/>
    </row>
    <row r="97" spans="1:10" ht="32.25" customHeight="1">
      <c r="A97" s="4"/>
      <c r="B97" s="3"/>
      <c r="C97" s="8" t="s">
        <v>175</v>
      </c>
      <c r="D97" s="8" t="s">
        <v>57</v>
      </c>
      <c r="E97" s="39" t="s">
        <v>57</v>
      </c>
      <c r="F97" s="24" t="s">
        <v>176</v>
      </c>
      <c r="G97" s="8"/>
      <c r="H97" s="8"/>
      <c r="I97" s="8"/>
      <c r="J97" s="8"/>
    </row>
    <row r="98" spans="1:10" ht="48.75" customHeight="1">
      <c r="A98" s="4"/>
      <c r="B98" s="3"/>
      <c r="C98" s="8" t="s">
        <v>382</v>
      </c>
      <c r="D98" s="8" t="s">
        <v>57</v>
      </c>
      <c r="E98" s="39" t="s">
        <v>57</v>
      </c>
      <c r="F98" s="24" t="s">
        <v>177</v>
      </c>
      <c r="G98" s="8"/>
      <c r="H98" s="8"/>
      <c r="I98" s="8"/>
      <c r="J98" s="8"/>
    </row>
    <row r="99" spans="1:10" ht="33.75" customHeight="1">
      <c r="A99" s="4"/>
      <c r="B99" s="3"/>
      <c r="C99" s="8" t="s">
        <v>178</v>
      </c>
      <c r="D99" s="8" t="s">
        <v>57</v>
      </c>
      <c r="E99" s="39" t="s">
        <v>57</v>
      </c>
      <c r="F99" s="24" t="s">
        <v>179</v>
      </c>
      <c r="G99" s="8"/>
      <c r="H99" s="8"/>
      <c r="I99" s="8"/>
      <c r="J99" s="8"/>
    </row>
    <row r="100" spans="1:10" ht="48.75" customHeight="1">
      <c r="A100" s="4"/>
      <c r="B100" s="3" t="s">
        <v>119</v>
      </c>
      <c r="C100" s="8" t="s">
        <v>178</v>
      </c>
      <c r="D100" s="8" t="s">
        <v>57</v>
      </c>
      <c r="E100" s="39" t="s">
        <v>57</v>
      </c>
      <c r="F100" s="24" t="s">
        <v>232</v>
      </c>
      <c r="G100" s="8"/>
      <c r="H100" s="8"/>
      <c r="I100" s="8"/>
      <c r="J100" s="8"/>
    </row>
    <row r="101" spans="1:10" ht="36" customHeight="1">
      <c r="A101" s="4" t="s">
        <v>104</v>
      </c>
      <c r="B101" s="3" t="s">
        <v>28</v>
      </c>
      <c r="C101" s="8" t="s">
        <v>137</v>
      </c>
      <c r="D101" s="8" t="s">
        <v>57</v>
      </c>
      <c r="E101" s="39" t="s">
        <v>57</v>
      </c>
      <c r="F101" s="24" t="s">
        <v>104</v>
      </c>
      <c r="G101" s="8"/>
      <c r="H101" s="8"/>
      <c r="I101" s="8"/>
      <c r="J101" s="8"/>
    </row>
    <row r="102" spans="1:10" ht="31.5" customHeight="1">
      <c r="A102" s="4" t="s">
        <v>105</v>
      </c>
      <c r="B102" s="3" t="s">
        <v>29</v>
      </c>
      <c r="C102" s="8" t="s">
        <v>138</v>
      </c>
      <c r="D102" s="8" t="s">
        <v>464</v>
      </c>
      <c r="E102" s="39">
        <v>6.3</v>
      </c>
      <c r="F102" s="24" t="s">
        <v>105</v>
      </c>
      <c r="G102" s="8"/>
      <c r="H102" s="8"/>
      <c r="I102" s="8"/>
      <c r="J102" s="8"/>
    </row>
    <row r="103" spans="1:10" ht="48.75" customHeight="1">
      <c r="A103" s="4" t="s">
        <v>31</v>
      </c>
      <c r="B103" s="3" t="s">
        <v>30</v>
      </c>
      <c r="C103" s="8" t="s">
        <v>139</v>
      </c>
      <c r="D103" s="8" t="s">
        <v>465</v>
      </c>
      <c r="E103" s="38">
        <v>0</v>
      </c>
      <c r="F103" s="24" t="s">
        <v>31</v>
      </c>
      <c r="G103" s="8"/>
      <c r="H103" s="8"/>
      <c r="I103" s="8"/>
      <c r="J103" s="8"/>
    </row>
    <row r="104" spans="1:10" ht="48.75" customHeight="1">
      <c r="A104" s="4" t="s">
        <v>383</v>
      </c>
      <c r="B104" s="3" t="s">
        <v>384</v>
      </c>
      <c r="C104" s="8" t="s">
        <v>385</v>
      </c>
      <c r="D104" s="8" t="s">
        <v>263</v>
      </c>
      <c r="E104" s="38">
        <v>40</v>
      </c>
      <c r="F104" s="4" t="s">
        <v>386</v>
      </c>
      <c r="G104" s="8" t="s">
        <v>85</v>
      </c>
      <c r="H104" s="8" t="s">
        <v>151</v>
      </c>
      <c r="I104" s="8"/>
      <c r="J104" s="8" t="s">
        <v>387</v>
      </c>
    </row>
    <row r="105" spans="1:10" ht="48.75" customHeight="1">
      <c r="A105" s="4" t="s">
        <v>102</v>
      </c>
      <c r="B105" s="3" t="s">
        <v>120</v>
      </c>
      <c r="C105" s="8" t="s">
        <v>140</v>
      </c>
      <c r="D105" s="8" t="s">
        <v>466</v>
      </c>
      <c r="E105" s="38">
        <v>25</v>
      </c>
      <c r="F105" s="24" t="s">
        <v>103</v>
      </c>
      <c r="G105" s="8" t="s">
        <v>85</v>
      </c>
      <c r="H105" s="8" t="s">
        <v>151</v>
      </c>
      <c r="I105" s="8"/>
      <c r="J105" s="8" t="s">
        <v>193</v>
      </c>
    </row>
    <row r="106" spans="1:10" ht="35.25" customHeight="1">
      <c r="A106" s="4" t="s">
        <v>309</v>
      </c>
      <c r="B106" s="3" t="s">
        <v>288</v>
      </c>
      <c r="C106" s="8" t="s">
        <v>293</v>
      </c>
      <c r="D106" s="8" t="s">
        <v>467</v>
      </c>
      <c r="E106" s="38">
        <v>0</v>
      </c>
      <c r="F106" s="24" t="s">
        <v>289</v>
      </c>
      <c r="G106" s="8"/>
      <c r="H106" s="8"/>
      <c r="I106" s="8"/>
      <c r="J106" s="8"/>
    </row>
    <row r="107" spans="1:10" ht="50.25" customHeight="1">
      <c r="A107" s="4"/>
      <c r="B107" s="3"/>
      <c r="C107" s="8"/>
      <c r="D107" s="8" t="s">
        <v>467</v>
      </c>
      <c r="E107" s="38">
        <v>0</v>
      </c>
      <c r="F107" s="24" t="s">
        <v>291</v>
      </c>
      <c r="G107" s="8" t="s">
        <v>292</v>
      </c>
      <c r="H107" s="8" t="s">
        <v>151</v>
      </c>
      <c r="I107" s="8" t="s">
        <v>277</v>
      </c>
      <c r="J107" s="8" t="s">
        <v>290</v>
      </c>
    </row>
    <row r="108" spans="1:10" ht="35.25" customHeight="1">
      <c r="A108" s="4" t="s">
        <v>36</v>
      </c>
      <c r="B108" s="3" t="s">
        <v>32</v>
      </c>
      <c r="C108" s="8" t="s">
        <v>141</v>
      </c>
      <c r="D108" s="8" t="s">
        <v>354</v>
      </c>
      <c r="E108" s="38">
        <v>0</v>
      </c>
      <c r="F108" s="24" t="s">
        <v>295</v>
      </c>
      <c r="G108" s="8"/>
      <c r="H108" s="8"/>
      <c r="I108" s="8"/>
      <c r="J108" s="8"/>
    </row>
    <row r="109" spans="1:10" ht="35.25" customHeight="1">
      <c r="A109" s="4"/>
      <c r="B109" s="3"/>
      <c r="C109" s="8"/>
      <c r="D109" s="8" t="s">
        <v>354</v>
      </c>
      <c r="E109" s="38">
        <v>0</v>
      </c>
      <c r="F109" s="24" t="s">
        <v>355</v>
      </c>
      <c r="G109" s="8" t="s">
        <v>356</v>
      </c>
      <c r="H109" s="8" t="s">
        <v>151</v>
      </c>
      <c r="I109" s="8" t="s">
        <v>354</v>
      </c>
      <c r="J109" s="8" t="s">
        <v>357</v>
      </c>
    </row>
    <row r="110" spans="1:10" ht="35.25" customHeight="1">
      <c r="A110" s="4" t="s">
        <v>36</v>
      </c>
      <c r="B110" s="3" t="s">
        <v>388</v>
      </c>
      <c r="C110" s="8" t="s">
        <v>389</v>
      </c>
      <c r="D110" s="8" t="s">
        <v>57</v>
      </c>
      <c r="E110" s="38">
        <v>0</v>
      </c>
      <c r="F110" s="24" t="s">
        <v>295</v>
      </c>
      <c r="G110" s="8"/>
      <c r="H110" s="8"/>
      <c r="I110" s="8"/>
      <c r="J110" s="8"/>
    </row>
    <row r="111" spans="1:10" ht="42" customHeight="1">
      <c r="A111" s="4" t="s">
        <v>48</v>
      </c>
      <c r="B111" s="3" t="s">
        <v>33</v>
      </c>
      <c r="C111" s="8" t="s">
        <v>142</v>
      </c>
      <c r="D111" s="8" t="s">
        <v>468</v>
      </c>
      <c r="E111" s="38">
        <v>0</v>
      </c>
      <c r="F111" s="24" t="s">
        <v>48</v>
      </c>
      <c r="G111" s="8"/>
      <c r="H111" s="8"/>
      <c r="I111" s="8"/>
      <c r="J111" s="8"/>
    </row>
    <row r="112" spans="1:10" ht="42" customHeight="1">
      <c r="A112" s="4"/>
      <c r="B112" s="3"/>
      <c r="C112" s="8"/>
      <c r="D112" s="8" t="s">
        <v>469</v>
      </c>
      <c r="E112" s="38">
        <v>0</v>
      </c>
      <c r="F112" s="24" t="s">
        <v>48</v>
      </c>
      <c r="G112" s="8" t="s">
        <v>259</v>
      </c>
      <c r="H112" s="8" t="s">
        <v>151</v>
      </c>
      <c r="I112" s="8" t="s">
        <v>278</v>
      </c>
      <c r="J112" s="8" t="s">
        <v>260</v>
      </c>
    </row>
    <row r="113" spans="1:10" ht="42" customHeight="1">
      <c r="A113" s="4"/>
      <c r="B113" s="3"/>
      <c r="C113" s="8"/>
      <c r="D113" s="8" t="s">
        <v>470</v>
      </c>
      <c r="E113" s="38">
        <v>0</v>
      </c>
      <c r="F113" s="24" t="s">
        <v>48</v>
      </c>
      <c r="G113" s="8" t="s">
        <v>281</v>
      </c>
      <c r="H113" s="8" t="s">
        <v>151</v>
      </c>
      <c r="I113" s="8" t="s">
        <v>279</v>
      </c>
      <c r="J113" s="8" t="s">
        <v>280</v>
      </c>
    </row>
    <row r="114" spans="1:10" ht="33.75" customHeight="1">
      <c r="A114" s="4" t="s">
        <v>94</v>
      </c>
      <c r="B114" s="3" t="s">
        <v>144</v>
      </c>
      <c r="C114" s="8" t="s">
        <v>143</v>
      </c>
      <c r="D114" s="8" t="s">
        <v>471</v>
      </c>
      <c r="E114" s="38">
        <v>30</v>
      </c>
      <c r="F114" s="24" t="s">
        <v>332</v>
      </c>
      <c r="G114" s="8"/>
      <c r="H114" s="8"/>
      <c r="I114" s="8"/>
      <c r="J114" s="8"/>
    </row>
    <row r="115" spans="1:10" ht="42" customHeight="1">
      <c r="A115" s="4" t="s">
        <v>81</v>
      </c>
      <c r="B115" s="3" t="s">
        <v>34</v>
      </c>
      <c r="C115" s="8" t="s">
        <v>145</v>
      </c>
      <c r="D115" s="8" t="s">
        <v>472</v>
      </c>
      <c r="E115" s="38">
        <v>4</v>
      </c>
      <c r="F115" s="24" t="s">
        <v>47</v>
      </c>
      <c r="G115" s="8" t="s">
        <v>219</v>
      </c>
      <c r="H115" s="8" t="s">
        <v>151</v>
      </c>
      <c r="I115" s="8" t="s">
        <v>220</v>
      </c>
      <c r="J115" s="8" t="s">
        <v>218</v>
      </c>
    </row>
    <row r="116" spans="1:10" ht="21" customHeight="1">
      <c r="A116" s="4" t="s">
        <v>37</v>
      </c>
      <c r="B116" s="3" t="s">
        <v>35</v>
      </c>
      <c r="C116" s="8" t="s">
        <v>146</v>
      </c>
      <c r="D116" s="8" t="s">
        <v>311</v>
      </c>
      <c r="E116" s="38">
        <v>0</v>
      </c>
      <c r="F116" s="24" t="s">
        <v>37</v>
      </c>
      <c r="G116" s="8"/>
      <c r="H116" s="8"/>
      <c r="I116" s="8"/>
      <c r="J116" s="8"/>
    </row>
    <row r="117" spans="1:10" ht="42.75" customHeight="1">
      <c r="A117" s="4"/>
      <c r="B117" s="3"/>
      <c r="C117" s="8"/>
      <c r="D117" s="8" t="s">
        <v>311</v>
      </c>
      <c r="E117" s="38">
        <v>0</v>
      </c>
      <c r="F117" s="24" t="s">
        <v>89</v>
      </c>
      <c r="G117" s="8" t="s">
        <v>312</v>
      </c>
      <c r="H117" s="8" t="s">
        <v>151</v>
      </c>
      <c r="I117" s="8" t="s">
        <v>317</v>
      </c>
      <c r="J117" s="8" t="s">
        <v>314</v>
      </c>
    </row>
    <row r="118" spans="1:10" ht="42" customHeight="1">
      <c r="A118" s="4" t="s">
        <v>49</v>
      </c>
      <c r="B118" s="3" t="s">
        <v>38</v>
      </c>
      <c r="C118" s="8" t="s">
        <v>147</v>
      </c>
      <c r="D118" s="8" t="s">
        <v>491</v>
      </c>
      <c r="E118" s="38">
        <v>91.9</v>
      </c>
      <c r="F118" s="24" t="s">
        <v>49</v>
      </c>
      <c r="G118" s="8"/>
      <c r="H118" s="8"/>
      <c r="I118" s="8"/>
      <c r="J118" s="8"/>
    </row>
    <row r="119" spans="1:10" ht="34.5" customHeight="1">
      <c r="A119" s="4"/>
      <c r="B119" s="3"/>
      <c r="C119" s="8"/>
      <c r="D119" s="8" t="s">
        <v>416</v>
      </c>
      <c r="E119" s="38">
        <v>0</v>
      </c>
      <c r="F119" s="24" t="s">
        <v>192</v>
      </c>
      <c r="G119" s="8" t="s">
        <v>85</v>
      </c>
      <c r="H119" s="8" t="s">
        <v>151</v>
      </c>
      <c r="I119" s="8"/>
      <c r="J119" s="8" t="s">
        <v>189</v>
      </c>
    </row>
    <row r="120" spans="1:10" ht="34.5" customHeight="1">
      <c r="A120" s="4"/>
      <c r="B120" s="3"/>
      <c r="C120" s="8"/>
      <c r="D120" s="8" t="s">
        <v>478</v>
      </c>
      <c r="E120" s="38">
        <v>0</v>
      </c>
      <c r="F120" s="24" t="s">
        <v>192</v>
      </c>
      <c r="G120" s="8" t="s">
        <v>85</v>
      </c>
      <c r="H120" s="8" t="s">
        <v>151</v>
      </c>
      <c r="I120" s="8"/>
      <c r="J120" s="8" t="s">
        <v>221</v>
      </c>
    </row>
    <row r="121" spans="1:10" ht="42.75" customHeight="1">
      <c r="A121" s="4"/>
      <c r="B121" s="3"/>
      <c r="C121" s="8"/>
      <c r="D121" s="8" t="s">
        <v>484</v>
      </c>
      <c r="E121" s="38">
        <v>0.1</v>
      </c>
      <c r="F121" s="24" t="s">
        <v>223</v>
      </c>
      <c r="G121" s="8" t="s">
        <v>85</v>
      </c>
      <c r="H121" s="8" t="s">
        <v>151</v>
      </c>
      <c r="I121" s="8"/>
      <c r="J121" s="8" t="s">
        <v>222</v>
      </c>
    </row>
    <row r="122" spans="1:10" ht="42.75" customHeight="1">
      <c r="A122" s="4"/>
      <c r="B122" s="3"/>
      <c r="C122" s="8"/>
      <c r="D122" s="8" t="s">
        <v>479</v>
      </c>
      <c r="E122" s="38">
        <v>0</v>
      </c>
      <c r="F122" s="24" t="s">
        <v>283</v>
      </c>
      <c r="G122" s="8" t="s">
        <v>284</v>
      </c>
      <c r="H122" s="8" t="s">
        <v>151</v>
      </c>
      <c r="I122" s="8" t="s">
        <v>285</v>
      </c>
      <c r="J122" s="8" t="s">
        <v>282</v>
      </c>
    </row>
    <row r="123" spans="1:10" ht="42.75" customHeight="1">
      <c r="A123" s="4"/>
      <c r="B123" s="3"/>
      <c r="C123" s="8"/>
      <c r="D123" s="8" t="s">
        <v>490</v>
      </c>
      <c r="E123" s="38">
        <v>0.1</v>
      </c>
      <c r="F123" s="24" t="s">
        <v>319</v>
      </c>
      <c r="G123" s="8" t="s">
        <v>312</v>
      </c>
      <c r="H123" s="8" t="s">
        <v>151</v>
      </c>
      <c r="I123" s="8" t="s">
        <v>318</v>
      </c>
      <c r="J123" s="8" t="s">
        <v>314</v>
      </c>
    </row>
    <row r="124" spans="1:10" ht="42.75" customHeight="1">
      <c r="A124" s="4"/>
      <c r="B124" s="3"/>
      <c r="C124" s="8"/>
      <c r="D124" s="8" t="s">
        <v>480</v>
      </c>
      <c r="E124" s="38">
        <v>0</v>
      </c>
      <c r="F124" s="24" t="s">
        <v>283</v>
      </c>
      <c r="G124" s="8" t="s">
        <v>307</v>
      </c>
      <c r="H124" s="8" t="s">
        <v>151</v>
      </c>
      <c r="I124" s="8" t="s">
        <v>234</v>
      </c>
      <c r="J124" s="8" t="s">
        <v>308</v>
      </c>
    </row>
    <row r="125" spans="1:10" ht="42.75" customHeight="1">
      <c r="A125" s="4"/>
      <c r="B125" s="3"/>
      <c r="C125" s="8"/>
      <c r="D125" s="8" t="s">
        <v>473</v>
      </c>
      <c r="E125" s="38">
        <v>91.7</v>
      </c>
      <c r="F125" s="24" t="s">
        <v>477</v>
      </c>
      <c r="G125" s="8" t="s">
        <v>474</v>
      </c>
      <c r="H125" s="8" t="s">
        <v>151</v>
      </c>
      <c r="I125" s="8" t="s">
        <v>475</v>
      </c>
      <c r="J125" s="8" t="s">
        <v>476</v>
      </c>
    </row>
    <row r="126" spans="1:10" ht="36" customHeight="1">
      <c r="A126" s="4" t="s">
        <v>82</v>
      </c>
      <c r="B126" s="3" t="s">
        <v>83</v>
      </c>
      <c r="C126" s="8" t="s">
        <v>148</v>
      </c>
      <c r="D126" s="8" t="s">
        <v>481</v>
      </c>
      <c r="E126" s="38">
        <v>0</v>
      </c>
      <c r="F126" s="24" t="s">
        <v>82</v>
      </c>
      <c r="G126" s="8"/>
      <c r="H126" s="8"/>
      <c r="I126" s="8"/>
      <c r="J126" s="8"/>
    </row>
    <row r="127" spans="1:10" ht="42" customHeight="1">
      <c r="A127" s="4"/>
      <c r="B127" s="3"/>
      <c r="C127" s="8"/>
      <c r="D127" s="8" t="s">
        <v>182</v>
      </c>
      <c r="E127" s="38">
        <v>0</v>
      </c>
      <c r="F127" s="24" t="s">
        <v>82</v>
      </c>
      <c r="G127" s="8" t="s">
        <v>284</v>
      </c>
      <c r="H127" s="8" t="s">
        <v>151</v>
      </c>
      <c r="I127" s="8" t="s">
        <v>286</v>
      </c>
      <c r="J127" s="8" t="s">
        <v>282</v>
      </c>
    </row>
    <row r="128" spans="1:10" ht="74.25" customHeight="1">
      <c r="A128" s="4" t="s">
        <v>82</v>
      </c>
      <c r="B128" s="3" t="s">
        <v>358</v>
      </c>
      <c r="C128" s="8" t="s">
        <v>359</v>
      </c>
      <c r="D128" s="8" t="s">
        <v>486</v>
      </c>
      <c r="E128" s="38">
        <v>0</v>
      </c>
      <c r="F128" s="24" t="s">
        <v>360</v>
      </c>
      <c r="G128" s="8" t="s">
        <v>361</v>
      </c>
      <c r="H128" s="8" t="s">
        <v>151</v>
      </c>
      <c r="I128" s="8"/>
      <c r="J128" s="8"/>
    </row>
    <row r="129" spans="1:10" ht="48" customHeight="1">
      <c r="A129" s="4"/>
      <c r="B129" s="3"/>
      <c r="C129" s="8"/>
      <c r="D129" s="8" t="s">
        <v>408</v>
      </c>
      <c r="E129" s="38">
        <v>0</v>
      </c>
      <c r="F129" s="24" t="s">
        <v>363</v>
      </c>
      <c r="G129" s="8" t="s">
        <v>361</v>
      </c>
      <c r="H129" s="8" t="s">
        <v>151</v>
      </c>
      <c r="I129" s="8" t="s">
        <v>203</v>
      </c>
      <c r="J129" s="8" t="s">
        <v>362</v>
      </c>
    </row>
    <row r="130" spans="1:10" ht="48.75" customHeight="1">
      <c r="A130" s="4"/>
      <c r="B130" s="3"/>
      <c r="C130" s="8"/>
      <c r="D130" s="8" t="s">
        <v>487</v>
      </c>
      <c r="E130" s="38">
        <v>0</v>
      </c>
      <c r="F130" s="24" t="s">
        <v>363</v>
      </c>
      <c r="G130" s="8" t="s">
        <v>364</v>
      </c>
      <c r="H130" s="8" t="s">
        <v>151</v>
      </c>
      <c r="I130" s="8" t="s">
        <v>343</v>
      </c>
      <c r="J130" s="8" t="s">
        <v>365</v>
      </c>
    </row>
    <row r="131" spans="1:10" ht="50.25" customHeight="1">
      <c r="A131" s="4"/>
      <c r="B131" s="3"/>
      <c r="C131" s="8"/>
      <c r="D131" s="8" t="s">
        <v>488</v>
      </c>
      <c r="E131" s="38">
        <v>0</v>
      </c>
      <c r="F131" s="24" t="s">
        <v>363</v>
      </c>
      <c r="G131" s="8" t="s">
        <v>367</v>
      </c>
      <c r="H131" s="8" t="s">
        <v>151</v>
      </c>
      <c r="I131" s="8" t="s">
        <v>366</v>
      </c>
      <c r="J131" s="8" t="s">
        <v>368</v>
      </c>
    </row>
    <row r="132" spans="1:10" ht="23.25" customHeight="1">
      <c r="A132" s="4" t="s">
        <v>53</v>
      </c>
      <c r="B132" s="3" t="s">
        <v>39</v>
      </c>
      <c r="C132" s="8" t="s">
        <v>149</v>
      </c>
      <c r="D132" s="8" t="s">
        <v>485</v>
      </c>
      <c r="E132" s="38">
        <v>0.7</v>
      </c>
      <c r="F132" s="24" t="s">
        <v>53</v>
      </c>
      <c r="G132" s="8"/>
      <c r="H132" s="8"/>
      <c r="I132" s="8"/>
      <c r="J132" s="8"/>
    </row>
    <row r="133" spans="1:10" ht="31.5" customHeight="1">
      <c r="A133" s="4"/>
      <c r="B133" s="3"/>
      <c r="C133" s="8"/>
      <c r="D133" s="8" t="s">
        <v>483</v>
      </c>
      <c r="E133" s="38">
        <v>0</v>
      </c>
      <c r="F133" s="24" t="s">
        <v>287</v>
      </c>
      <c r="G133" s="8" t="s">
        <v>284</v>
      </c>
      <c r="H133" s="8" t="s">
        <v>151</v>
      </c>
      <c r="I133" s="8" t="s">
        <v>195</v>
      </c>
      <c r="J133" s="8" t="s">
        <v>282</v>
      </c>
    </row>
    <row r="134" spans="1:10" ht="31.5" customHeight="1">
      <c r="A134" s="4"/>
      <c r="B134" s="3"/>
      <c r="C134" s="8"/>
      <c r="D134" s="8" t="s">
        <v>482</v>
      </c>
      <c r="E134" s="38">
        <v>0.7</v>
      </c>
      <c r="F134" s="24" t="s">
        <v>229</v>
      </c>
      <c r="G134" s="8" t="s">
        <v>226</v>
      </c>
      <c r="H134" s="8" t="s">
        <v>151</v>
      </c>
      <c r="I134" s="8" t="s">
        <v>224</v>
      </c>
      <c r="J134" s="8" t="s">
        <v>225</v>
      </c>
    </row>
    <row r="135" spans="1:10" ht="31.5" customHeight="1">
      <c r="A135" s="4"/>
      <c r="B135" s="3"/>
      <c r="C135" s="8"/>
      <c r="D135" s="8" t="s">
        <v>484</v>
      </c>
      <c r="E135" s="38">
        <v>0</v>
      </c>
      <c r="F135" s="24" t="s">
        <v>227</v>
      </c>
      <c r="G135" s="8" t="s">
        <v>85</v>
      </c>
      <c r="H135" s="8" t="s">
        <v>151</v>
      </c>
      <c r="I135" s="8"/>
      <c r="J135" s="8" t="s">
        <v>228</v>
      </c>
    </row>
    <row r="136" spans="1:10" ht="31.5" customHeight="1">
      <c r="A136" s="4"/>
      <c r="B136" s="3"/>
      <c r="C136" s="8"/>
      <c r="D136" s="8" t="s">
        <v>404</v>
      </c>
      <c r="E136" s="38">
        <v>0</v>
      </c>
      <c r="F136" s="24" t="s">
        <v>369</v>
      </c>
      <c r="G136" s="8" t="s">
        <v>85</v>
      </c>
      <c r="H136" s="8" t="s">
        <v>151</v>
      </c>
      <c r="I136" s="8"/>
      <c r="J136" s="8" t="s">
        <v>370</v>
      </c>
    </row>
    <row r="137" spans="1:10" ht="50.25" customHeight="1">
      <c r="A137" s="4" t="s">
        <v>53</v>
      </c>
      <c r="B137" s="3" t="s">
        <v>371</v>
      </c>
      <c r="C137" s="8" t="s">
        <v>372</v>
      </c>
      <c r="D137" s="8" t="s">
        <v>489</v>
      </c>
      <c r="E137" s="38">
        <v>0</v>
      </c>
      <c r="F137" s="24" t="s">
        <v>376</v>
      </c>
      <c r="G137" s="8"/>
      <c r="H137" s="8"/>
      <c r="I137" s="8"/>
      <c r="J137" s="8"/>
    </row>
    <row r="138" spans="1:10" ht="61.5" customHeight="1">
      <c r="A138" s="4"/>
      <c r="B138" s="3"/>
      <c r="C138" s="8"/>
      <c r="D138" s="38">
        <v>6.8</v>
      </c>
      <c r="E138" s="38">
        <v>0</v>
      </c>
      <c r="F138" s="26" t="s">
        <v>375</v>
      </c>
      <c r="G138" s="8" t="s">
        <v>361</v>
      </c>
      <c r="H138" s="8" t="s">
        <v>151</v>
      </c>
      <c r="I138" s="8" t="s">
        <v>373</v>
      </c>
      <c r="J138" s="8" t="s">
        <v>362</v>
      </c>
    </row>
    <row r="139" spans="1:10" ht="77.25" customHeight="1">
      <c r="A139" s="4"/>
      <c r="B139" s="3"/>
      <c r="C139" s="8"/>
      <c r="D139" s="38">
        <v>18.3</v>
      </c>
      <c r="E139" s="38">
        <v>0</v>
      </c>
      <c r="F139" s="37" t="s">
        <v>377</v>
      </c>
      <c r="G139" s="8" t="s">
        <v>364</v>
      </c>
      <c r="H139" s="8" t="s">
        <v>151</v>
      </c>
      <c r="I139" s="8" t="s">
        <v>374</v>
      </c>
      <c r="J139" s="8" t="s">
        <v>365</v>
      </c>
    </row>
    <row r="140" spans="1:10" ht="62.25" customHeight="1">
      <c r="A140" s="4"/>
      <c r="B140" s="3"/>
      <c r="C140" s="8"/>
      <c r="D140" s="38">
        <v>0.2</v>
      </c>
      <c r="E140" s="38">
        <v>0</v>
      </c>
      <c r="F140" s="37" t="s">
        <v>378</v>
      </c>
      <c r="G140" s="8" t="s">
        <v>367</v>
      </c>
      <c r="H140" s="8" t="s">
        <v>151</v>
      </c>
      <c r="I140" s="8" t="s">
        <v>181</v>
      </c>
      <c r="J140" s="8" t="s">
        <v>368</v>
      </c>
    </row>
    <row r="141" spans="1:10" ht="19.5">
      <c r="A141" s="6" t="s">
        <v>45</v>
      </c>
      <c r="B141" s="17"/>
      <c r="C141" s="27">
        <v>27790</v>
      </c>
      <c r="D141" s="41">
        <v>9706.3</v>
      </c>
      <c r="E141" s="40">
        <v>899</v>
      </c>
      <c r="F141" s="28"/>
      <c r="G141" s="19"/>
      <c r="H141" s="19"/>
      <c r="I141" s="29"/>
      <c r="J141" s="19"/>
    </row>
    <row r="142" spans="1:10" ht="18.75">
      <c r="A142" s="9"/>
      <c r="B142" s="9"/>
      <c r="C142" s="12"/>
      <c r="D142" s="12"/>
      <c r="E142" s="12"/>
      <c r="F142" s="30"/>
      <c r="G142" s="20"/>
      <c r="H142" s="20"/>
      <c r="I142" s="31"/>
      <c r="J142" s="20"/>
    </row>
    <row r="143" spans="1:10" ht="21">
      <c r="A143" s="2" t="s">
        <v>3</v>
      </c>
      <c r="B143" s="2"/>
      <c r="D143" s="55" t="s">
        <v>310</v>
      </c>
      <c r="E143" s="55"/>
      <c r="F143" s="32"/>
      <c r="G143" s="21"/>
      <c r="H143" s="21"/>
      <c r="I143" s="21"/>
      <c r="J143" s="21"/>
    </row>
    <row r="144" spans="2:5" ht="15">
      <c r="B144" s="54" t="s">
        <v>2</v>
      </c>
      <c r="C144" s="54"/>
      <c r="D144" s="13"/>
      <c r="E144" s="14"/>
    </row>
    <row r="145" spans="1:5" ht="21">
      <c r="A145" s="2"/>
      <c r="B145" s="2"/>
      <c r="D145" s="55"/>
      <c r="E145" s="55"/>
    </row>
    <row r="146" spans="2:5" ht="15">
      <c r="B146" s="54"/>
      <c r="C146" s="54"/>
      <c r="D146" s="13"/>
      <c r="E146" s="14"/>
    </row>
    <row r="150" ht="15">
      <c r="F150" s="33"/>
    </row>
  </sheetData>
  <sheetProtection/>
  <mergeCells count="19">
    <mergeCell ref="G10:I10"/>
    <mergeCell ref="B146:C146"/>
    <mergeCell ref="D143:E143"/>
    <mergeCell ref="B144:C144"/>
    <mergeCell ref="D145:E145"/>
    <mergeCell ref="A10:A11"/>
    <mergeCell ref="B10:B11"/>
    <mergeCell ref="C10:C11"/>
    <mergeCell ref="D10:E10"/>
    <mergeCell ref="J10:J11"/>
    <mergeCell ref="F10:F11"/>
    <mergeCell ref="I1:J1"/>
    <mergeCell ref="I2:J2"/>
    <mergeCell ref="I3:J3"/>
    <mergeCell ref="D4:F4"/>
    <mergeCell ref="A5:I5"/>
    <mergeCell ref="A6:I6"/>
    <mergeCell ref="A7:I7"/>
    <mergeCell ref="A8:I8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B1">
        <v>2</v>
      </c>
    </row>
    <row r="2" ht="15">
      <c r="B2">
        <v>2</v>
      </c>
    </row>
    <row r="3" ht="15">
      <c r="B3">
        <v>3</v>
      </c>
    </row>
    <row r="4" ht="15"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Lupasco1</cp:lastModifiedBy>
  <cp:lastPrinted>2021-10-08T09:19:02Z</cp:lastPrinted>
  <dcterms:created xsi:type="dcterms:W3CDTF">2017-11-17T15:26:20Z</dcterms:created>
  <dcterms:modified xsi:type="dcterms:W3CDTF">2021-10-18T11:10:53Z</dcterms:modified>
  <cp:category/>
  <cp:version/>
  <cp:contentType/>
  <cp:contentStatus/>
</cp:coreProperties>
</file>