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2 (2)" sheetId="1" r:id="rId1"/>
  </sheets>
  <definedNames>
    <definedName name="_xlnm.Print_Area" localSheetId="0">'Лист2 (2)'!$A$1:$K$60</definedName>
  </definedNames>
  <calcPr fullCalcOnLoad="1"/>
</workbook>
</file>

<file path=xl/sharedStrings.xml><?xml version="1.0" encoding="utf-8"?>
<sst xmlns="http://schemas.openxmlformats.org/spreadsheetml/2006/main" count="82" uniqueCount="69">
  <si>
    <t>(denumirea entității)</t>
  </si>
  <si>
    <t xml:space="preserve">Denumirea bunurilor, lucrărilor și serviciilor 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</si>
  <si>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</si>
  <si>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</si>
  <si>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</si>
  <si>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</si>
  <si>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SA Moldtelecom</t>
  </si>
  <si>
    <t>Servicii de telecomunicații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</si>
  <si>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</si>
  <si>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ECO</t>
  </si>
  <si>
    <t>Bugetul aprobat/precizat pe an ,mii lei</t>
  </si>
  <si>
    <t>Executate cheltuieli de casă, mii lei</t>
  </si>
  <si>
    <t>Contractul</t>
  </si>
  <si>
    <t>Termenul de valabilitate</t>
  </si>
  <si>
    <t xml:space="preserve">Suma, mii lei </t>
  </si>
  <si>
    <t>Numărul, data</t>
  </si>
  <si>
    <t>Denumirea agentului  economic</t>
  </si>
  <si>
    <t>Indemnizații p/u incapacitatea temp. de muncă achitate din mijloacele financiare ale angajatorului</t>
  </si>
  <si>
    <t>Remunerarea  muncii</t>
  </si>
  <si>
    <t xml:space="preserve"> de către IP LTPA „Ion și Doina Aldea-Teodorovii”</t>
  </si>
  <si>
    <t>Total de la începetul anului</t>
  </si>
  <si>
    <t>inclusiv în luna curentă</t>
  </si>
  <si>
    <t>Articolul de cheltuieli (descifrat, concret)</t>
  </si>
  <si>
    <t>Nr. 6 din 01.01.2021</t>
  </si>
  <si>
    <t>Total</t>
  </si>
  <si>
    <t>Energia electrică</t>
  </si>
  <si>
    <t>Energia termică</t>
  </si>
  <si>
    <t>Apă și canalizare</t>
  </si>
  <si>
    <t>Alte servicii comunale</t>
  </si>
  <si>
    <t>Servicii informaționale</t>
  </si>
  <si>
    <t>Evacuarea deseurilor</t>
  </si>
  <si>
    <t>Servicii internet</t>
  </si>
  <si>
    <t>Servicii neatribuite altor aliniate</t>
  </si>
  <si>
    <t>Servicii neatribuite altor aliniate- alimentatia</t>
  </si>
  <si>
    <t>Nr.2021-0000000564 din 29.01.2021</t>
  </si>
  <si>
    <t>APA-CANAL CHISINAU S.A.</t>
  </si>
  <si>
    <t>Nr.2021-0000001014 din 12.2.2021</t>
  </si>
  <si>
    <t>Cantina LICEIST I.S.</t>
  </si>
  <si>
    <t>I.C.S. Premier Energy S.R.L</t>
  </si>
  <si>
    <t>Nr.2021-0000000229 din 24.01.2021</t>
  </si>
  <si>
    <t>StarNet Solutii S.R.L.</t>
  </si>
  <si>
    <t>Nr.2021-0000000842 din 01.01.2021</t>
  </si>
  <si>
    <t>TERMOELECTRICA S.A.</t>
  </si>
  <si>
    <t>Nr. 2021-0000000495 din 28.01.2021</t>
  </si>
  <si>
    <t>AUTOSALUBRITATE I.M.</t>
  </si>
  <si>
    <t>Servicii postale</t>
  </si>
  <si>
    <t xml:space="preserve">Compensatii </t>
  </si>
  <si>
    <t>Procurarea medicamentelor și materialelor sanitare</t>
  </si>
  <si>
    <t>Medicamente</t>
  </si>
  <si>
    <t>Procurarea materialelor de uz gospodăresc si rechizitelor de birou</t>
  </si>
  <si>
    <t xml:space="preserve">Procurarea materialelor de constructie </t>
  </si>
  <si>
    <t>Alte prestatii de asistenta sociala</t>
  </si>
  <si>
    <t>Procurarea masinilor si utilajelor</t>
  </si>
  <si>
    <t>Mașini și utilaje</t>
  </si>
  <si>
    <t>Materiale de uz gospodaresc</t>
  </si>
  <si>
    <t>Materiale de constructie</t>
  </si>
  <si>
    <t>Servicii de reparatii curente</t>
  </si>
  <si>
    <t>Servicii reparatii curente</t>
  </si>
  <si>
    <t>Procurarea uneltelor, sculelor inventarului de producere si gospodaresc</t>
  </si>
  <si>
    <t>Procurarea altor materiale</t>
  </si>
  <si>
    <t>Alte materiale</t>
  </si>
  <si>
    <t>SC Anstelux SRL</t>
  </si>
  <si>
    <t>Unelte, scule inventar de producere si gospodaresc</t>
  </si>
  <si>
    <t>Nr.2021-0000002314 din25.05.2021</t>
  </si>
  <si>
    <t>Informația privind cheltuielile efectuate pe parcursul lunii iulie 2021</t>
  </si>
  <si>
    <t>SRL Reniur-Cons</t>
  </si>
  <si>
    <t>Nr.2021-0000003055 din 15.07.2021</t>
  </si>
  <si>
    <t>SC Neldiro SRL</t>
  </si>
  <si>
    <t>Nr. 2021-0000002284 din 21.05.2021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</si>
</sst>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.00\ &quot;L&quot;_-;\-* #,##0.00\ &quot;L&quot;_-;_-* &quot;-&quot;??\ &quot;L&quot;_-;_-@_-"/>
    <numFmt numFmtId="178" formatCode="_-* #,##0\ _L_-;\-* #,##0\ _L_-;_-* &quot;-&quot;\ _L_-;_-@_-"/>
    <numFmt numFmtId="179" formatCode="_-* #,##0.00\ _L_-;\-* #,##0.00\ _L_-;_-* &quot;-&quot;??\ 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  <numFmt numFmtId="199" formatCode="[$-418]d\ mmmm\ yyyy"/>
  </numFmts>
  <fonts count="50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8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198" fontId="10" fillId="0" borderId="10" xfId="0" applyNumberFormat="1" applyFont="1" applyBorder="1" applyAlignment="1">
      <alignment horizontal="center" wrapText="1"/>
    </xf>
    <xf numFmtId="198" fontId="7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198" fontId="10" fillId="0" borderId="11" xfId="0" applyNumberFormat="1" applyFont="1" applyBorder="1" applyAlignment="1">
      <alignment horizontal="center" vertical="center" wrapText="1"/>
    </xf>
    <xf numFmtId="198" fontId="10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198" fontId="10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top" wrapText="1"/>
    </xf>
    <xf numFmtId="198" fontId="8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198" fontId="10" fillId="0" borderId="15" xfId="0" applyNumberFormat="1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98" fontId="7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198" fontId="10" fillId="33" borderId="10" xfId="0" applyNumberFormat="1" applyFont="1" applyFill="1" applyBorder="1" applyAlignment="1">
      <alignment horizontal="center" vertical="center" wrapText="1"/>
    </xf>
    <xf numFmtId="198" fontId="10" fillId="33" borderId="10" xfId="0" applyNumberFormat="1" applyFont="1" applyFill="1" applyBorder="1" applyAlignment="1">
      <alignment horizontal="center" wrapText="1"/>
    </xf>
    <xf numFmtId="198" fontId="10" fillId="33" borderId="15" xfId="0" applyNumberFormat="1" applyFont="1" applyFill="1" applyBorder="1" applyAlignment="1">
      <alignment horizontal="center" vertical="center" wrapText="1"/>
    </xf>
    <xf numFmtId="198" fontId="9" fillId="33" borderId="1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198" fontId="10" fillId="0" borderId="17" xfId="0" applyNumberFormat="1" applyFont="1" applyBorder="1" applyAlignment="1">
      <alignment horizontal="center" vertical="center" wrapText="1"/>
    </xf>
    <xf numFmtId="198" fontId="9" fillId="33" borderId="10" xfId="0" applyNumberFormat="1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33" borderId="10" xfId="0" applyNumberFormat="1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198" fontId="10" fillId="0" borderId="12" xfId="0" applyNumberFormat="1" applyFont="1" applyBorder="1" applyAlignment="1">
      <alignment horizontal="center" wrapText="1"/>
    </xf>
    <xf numFmtId="198" fontId="10" fillId="0" borderId="15" xfId="0" applyNumberFormat="1" applyFont="1" applyBorder="1" applyAlignment="1">
      <alignment horizontal="center" wrapText="1"/>
    </xf>
    <xf numFmtId="198" fontId="10" fillId="33" borderId="12" xfId="0" applyNumberFormat="1" applyFont="1" applyFill="1" applyBorder="1" applyAlignment="1">
      <alignment horizontal="center" vertical="center" wrapText="1"/>
    </xf>
    <xf numFmtId="198" fontId="10" fillId="33" borderId="15" xfId="0" applyNumberFormat="1" applyFont="1" applyFill="1" applyBorder="1" applyAlignment="1">
      <alignment horizontal="center" vertical="center" wrapText="1"/>
    </xf>
    <xf numFmtId="198" fontId="10" fillId="0" borderId="12" xfId="0" applyNumberFormat="1" applyFont="1" applyBorder="1" applyAlignment="1">
      <alignment horizontal="center" vertical="center" wrapText="1"/>
    </xf>
    <xf numFmtId="198" fontId="10" fillId="0" borderId="15" xfId="0" applyNumberFormat="1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98" fontId="10" fillId="0" borderId="18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98" fontId="10" fillId="33" borderId="1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8" fontId="10" fillId="33" borderId="12" xfId="0" applyNumberFormat="1" applyFont="1" applyFill="1" applyBorder="1" applyAlignment="1">
      <alignment horizontal="center" wrapText="1"/>
    </xf>
    <xf numFmtId="198" fontId="10" fillId="33" borderId="15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4" fontId="7" fillId="33" borderId="12" xfId="0" applyNumberFormat="1" applyFont="1" applyFill="1" applyBorder="1" applyAlignment="1">
      <alignment horizontal="center" vertical="center" wrapText="1"/>
    </xf>
    <xf numFmtId="14" fontId="7" fillId="33" borderId="15" xfId="0" applyNumberFormat="1" applyFont="1" applyFill="1" applyBorder="1" applyAlignment="1">
      <alignment horizontal="center" vertical="center" wrapText="1"/>
    </xf>
    <xf numFmtId="198" fontId="7" fillId="33" borderId="12" xfId="0" applyNumberFormat="1" applyFont="1" applyFill="1" applyBorder="1" applyAlignment="1">
      <alignment horizontal="center" vertical="center" wrapText="1"/>
    </xf>
    <xf numFmtId="198" fontId="7" fillId="33" borderId="15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wrapText="1"/>
    </xf>
    <xf numFmtId="14" fontId="8" fillId="33" borderId="12" xfId="0" applyNumberFormat="1" applyFont="1" applyFill="1" applyBorder="1" applyAlignment="1">
      <alignment horizontal="center" vertical="center" wrapText="1"/>
    </xf>
    <xf numFmtId="14" fontId="8" fillId="33" borderId="18" xfId="0" applyNumberFormat="1" applyFont="1" applyFill="1" applyBorder="1" applyAlignment="1">
      <alignment horizontal="center" vertical="center" wrapText="1"/>
    </xf>
    <xf numFmtId="14" fontId="8" fillId="33" borderId="15" xfId="0" applyNumberFormat="1" applyFont="1" applyFill="1" applyBorder="1" applyAlignment="1">
      <alignment horizontal="center" vertical="center" wrapText="1"/>
    </xf>
    <xf numFmtId="198" fontId="8" fillId="33" borderId="12" xfId="0" applyNumberFormat="1" applyFont="1" applyFill="1" applyBorder="1" applyAlignment="1">
      <alignment horizontal="center" vertical="center" wrapText="1"/>
    </xf>
    <xf numFmtId="198" fontId="8" fillId="33" borderId="18" xfId="0" applyNumberFormat="1" applyFont="1" applyFill="1" applyBorder="1" applyAlignment="1">
      <alignment horizontal="center" vertical="center" wrapText="1"/>
    </xf>
    <xf numFmtId="198" fontId="8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73" zoomScaleNormal="73" zoomScalePageLayoutView="0" workbookViewId="0" topLeftCell="A1">
      <selection activeCell="I58" sqref="I58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7.25390625" style="0" customWidth="1"/>
    <col min="5" max="5" width="14.875" style="37" customWidth="1"/>
    <col min="6" max="6" width="16.25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95" t="s">
        <v>64</v>
      </c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 ht="18.75">
      <c r="A2" s="95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6"/>
    </row>
    <row r="3" spans="1:10" ht="12.75">
      <c r="A3" s="101" t="s">
        <v>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ht="18.75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1" ht="36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6"/>
    </row>
    <row r="6" spans="1:10" ht="16.5" customHeight="1">
      <c r="A6" s="3"/>
      <c r="B6" s="4"/>
      <c r="C6" s="4"/>
      <c r="D6" s="4"/>
      <c r="E6" s="46"/>
      <c r="F6" s="4"/>
      <c r="G6" s="4"/>
      <c r="H6" s="5"/>
      <c r="I6" s="5"/>
      <c r="J6" s="5"/>
    </row>
    <row r="7" spans="1:11" ht="47.25" customHeight="1">
      <c r="A7" s="99" t="s">
        <v>22</v>
      </c>
      <c r="B7" s="99"/>
      <c r="C7" s="99" t="s">
        <v>9</v>
      </c>
      <c r="D7" s="99" t="s">
        <v>10</v>
      </c>
      <c r="E7" s="99" t="s">
        <v>11</v>
      </c>
      <c r="F7" s="99"/>
      <c r="G7" s="99" t="s">
        <v>1</v>
      </c>
      <c r="H7" s="99" t="s">
        <v>12</v>
      </c>
      <c r="I7" s="100"/>
      <c r="J7" s="100"/>
      <c r="K7" s="99" t="s">
        <v>16</v>
      </c>
    </row>
    <row r="8" spans="1:11" ht="91.5" customHeight="1">
      <c r="A8" s="99"/>
      <c r="B8" s="99"/>
      <c r="C8" s="100"/>
      <c r="D8" s="99"/>
      <c r="E8" s="47" t="s">
        <v>20</v>
      </c>
      <c r="F8" s="8" t="s">
        <v>21</v>
      </c>
      <c r="G8" s="99"/>
      <c r="H8" s="7" t="s">
        <v>15</v>
      </c>
      <c r="I8" s="6" t="s">
        <v>13</v>
      </c>
      <c r="J8" s="6" t="s">
        <v>14</v>
      </c>
      <c r="K8" s="99"/>
    </row>
    <row r="9" spans="1:11" ht="17.25" customHeight="1">
      <c r="A9" s="99" t="s">
        <v>18</v>
      </c>
      <c r="B9" s="100"/>
      <c r="C9" s="9">
        <v>211180</v>
      </c>
      <c r="D9" s="10">
        <v>11394.9</v>
      </c>
      <c r="E9" s="48">
        <v>7028.6</v>
      </c>
      <c r="F9" s="10">
        <v>331.7</v>
      </c>
      <c r="G9" s="6" t="s">
        <v>2</v>
      </c>
      <c r="H9" s="6"/>
      <c r="I9" s="11"/>
      <c r="J9" s="6"/>
      <c r="K9" s="6"/>
    </row>
    <row r="10" spans="1:11" ht="25.5" customHeight="1">
      <c r="A10" s="99" t="s">
        <v>3</v>
      </c>
      <c r="B10" s="100"/>
      <c r="C10" s="9">
        <v>212100</v>
      </c>
      <c r="D10" s="10">
        <v>3304</v>
      </c>
      <c r="E10" s="48">
        <v>1987.6</v>
      </c>
      <c r="F10" s="10">
        <v>96.1</v>
      </c>
      <c r="G10" s="6" t="s">
        <v>3</v>
      </c>
      <c r="H10" s="6"/>
      <c r="I10" s="11"/>
      <c r="J10" s="29"/>
      <c r="K10" s="6"/>
    </row>
    <row r="11" spans="1:11" ht="30" customHeight="1">
      <c r="A11" s="99" t="s">
        <v>4</v>
      </c>
      <c r="B11" s="100"/>
      <c r="C11" s="9">
        <v>212210</v>
      </c>
      <c r="D11" s="10">
        <v>50</v>
      </c>
      <c r="E11" s="48">
        <v>38</v>
      </c>
      <c r="F11" s="10">
        <v>0</v>
      </c>
      <c r="G11" s="6" t="s">
        <v>4</v>
      </c>
      <c r="H11" s="6"/>
      <c r="I11" s="6"/>
      <c r="J11" s="29"/>
      <c r="K11" s="6"/>
    </row>
    <row r="12" spans="1:11" ht="42.75" customHeight="1">
      <c r="A12" s="99" t="s">
        <v>17</v>
      </c>
      <c r="B12" s="100"/>
      <c r="C12" s="9">
        <v>273500</v>
      </c>
      <c r="D12" s="20">
        <v>40</v>
      </c>
      <c r="E12" s="48">
        <v>28.8</v>
      </c>
      <c r="F12" s="10">
        <v>1.1</v>
      </c>
      <c r="G12" s="6" t="s">
        <v>5</v>
      </c>
      <c r="H12" s="6" t="s">
        <v>8</v>
      </c>
      <c r="I12" s="6"/>
      <c r="J12" s="29"/>
      <c r="K12" s="6" t="s">
        <v>8</v>
      </c>
    </row>
    <row r="13" spans="1:11" ht="16.5" customHeight="1">
      <c r="A13" s="65"/>
      <c r="B13" s="65"/>
      <c r="C13" s="24"/>
      <c r="D13" s="25"/>
      <c r="E13" s="48"/>
      <c r="F13" s="10"/>
      <c r="G13" s="6"/>
      <c r="H13" s="6"/>
      <c r="I13" s="6"/>
      <c r="J13" s="29"/>
      <c r="K13" s="6"/>
    </row>
    <row r="14" spans="1:11" ht="30" customHeight="1">
      <c r="A14" s="106" t="s">
        <v>25</v>
      </c>
      <c r="B14" s="106"/>
      <c r="C14" s="23">
        <v>222110</v>
      </c>
      <c r="D14" s="13">
        <v>250</v>
      </c>
      <c r="E14" s="49">
        <v>101.4</v>
      </c>
      <c r="F14" s="13">
        <v>2.7</v>
      </c>
      <c r="G14" s="22" t="s">
        <v>25</v>
      </c>
      <c r="H14" s="28" t="s">
        <v>39</v>
      </c>
      <c r="I14" s="8">
        <v>44561</v>
      </c>
      <c r="J14" s="29">
        <v>200</v>
      </c>
      <c r="K14" s="27" t="s">
        <v>38</v>
      </c>
    </row>
    <row r="15" spans="1:11" ht="16.5" customHeight="1">
      <c r="A15" s="107"/>
      <c r="B15" s="107"/>
      <c r="C15" s="23"/>
      <c r="D15" s="13"/>
      <c r="E15" s="49"/>
      <c r="F15" s="13"/>
      <c r="G15" s="17"/>
      <c r="H15" s="6"/>
      <c r="I15" s="8"/>
      <c r="J15" s="29"/>
      <c r="K15" s="27"/>
    </row>
    <row r="16" spans="1:11" ht="30" customHeight="1">
      <c r="A16" s="106" t="s">
        <v>26</v>
      </c>
      <c r="B16" s="106"/>
      <c r="C16" s="23">
        <v>222130</v>
      </c>
      <c r="D16" s="13">
        <v>650</v>
      </c>
      <c r="E16" s="49">
        <v>594.1</v>
      </c>
      <c r="F16" s="13">
        <v>0</v>
      </c>
      <c r="G16" s="22" t="s">
        <v>26</v>
      </c>
      <c r="H16" s="28" t="s">
        <v>43</v>
      </c>
      <c r="I16" s="8">
        <v>44561</v>
      </c>
      <c r="J16" s="29">
        <v>485.6</v>
      </c>
      <c r="K16" s="27" t="s">
        <v>42</v>
      </c>
    </row>
    <row r="17" spans="1:11" ht="16.5" customHeight="1">
      <c r="A17" s="107"/>
      <c r="B17" s="107"/>
      <c r="C17" s="23"/>
      <c r="D17" s="13"/>
      <c r="E17" s="49"/>
      <c r="F17" s="13"/>
      <c r="G17" s="17"/>
      <c r="H17" s="6"/>
      <c r="I17" s="8"/>
      <c r="J17" s="29"/>
      <c r="K17" s="27"/>
    </row>
    <row r="18" spans="1:11" ht="37.5" customHeight="1">
      <c r="A18" s="106" t="s">
        <v>27</v>
      </c>
      <c r="B18" s="106"/>
      <c r="C18" s="23">
        <v>222140</v>
      </c>
      <c r="D18" s="13">
        <v>200</v>
      </c>
      <c r="E18" s="49">
        <v>66.4</v>
      </c>
      <c r="F18" s="13">
        <v>0</v>
      </c>
      <c r="G18" s="22" t="s">
        <v>27</v>
      </c>
      <c r="H18" s="28" t="s">
        <v>34</v>
      </c>
      <c r="I18" s="8">
        <v>44561</v>
      </c>
      <c r="J18" s="29">
        <v>100</v>
      </c>
      <c r="K18" s="27" t="s">
        <v>35</v>
      </c>
    </row>
    <row r="19" spans="1:11" ht="16.5" customHeight="1">
      <c r="A19" s="106"/>
      <c r="B19" s="106"/>
      <c r="C19" s="23"/>
      <c r="D19" s="13"/>
      <c r="E19" s="49"/>
      <c r="F19" s="13"/>
      <c r="G19" s="17"/>
      <c r="H19" s="6"/>
      <c r="I19" s="8"/>
      <c r="J19" s="29"/>
      <c r="K19" s="27"/>
    </row>
    <row r="20" spans="1:11" ht="36.75" customHeight="1">
      <c r="A20" s="106" t="s">
        <v>28</v>
      </c>
      <c r="B20" s="106"/>
      <c r="C20" s="23">
        <v>222190</v>
      </c>
      <c r="D20" s="13">
        <v>29</v>
      </c>
      <c r="E20" s="49">
        <v>6.8</v>
      </c>
      <c r="F20" s="13">
        <v>1.1</v>
      </c>
      <c r="G20" s="17" t="s">
        <v>30</v>
      </c>
      <c r="H20" s="6" t="s">
        <v>41</v>
      </c>
      <c r="I20" s="8">
        <v>44561</v>
      </c>
      <c r="J20" s="29">
        <v>13.7</v>
      </c>
      <c r="K20" s="27" t="s">
        <v>44</v>
      </c>
    </row>
    <row r="21" spans="1:11" ht="16.5" customHeight="1">
      <c r="A21" s="106"/>
      <c r="B21" s="106"/>
      <c r="C21" s="23"/>
      <c r="D21" s="13"/>
      <c r="E21" s="49"/>
      <c r="F21" s="13"/>
      <c r="G21" s="17"/>
      <c r="H21" s="6"/>
      <c r="I21" s="8"/>
      <c r="J21" s="29"/>
      <c r="K21" s="27"/>
    </row>
    <row r="22" spans="1:11" ht="30.75" customHeight="1">
      <c r="A22" s="106" t="s">
        <v>29</v>
      </c>
      <c r="B22" s="106"/>
      <c r="C22" s="23">
        <v>222210</v>
      </c>
      <c r="D22" s="13">
        <v>50</v>
      </c>
      <c r="E22" s="49">
        <v>23.6</v>
      </c>
      <c r="F22" s="13">
        <v>1.4</v>
      </c>
      <c r="G22" s="17" t="s">
        <v>31</v>
      </c>
      <c r="H22" s="6" t="s">
        <v>41</v>
      </c>
      <c r="I22" s="8">
        <v>44561</v>
      </c>
      <c r="J22" s="29">
        <v>13.7</v>
      </c>
      <c r="K22" s="27" t="s">
        <v>40</v>
      </c>
    </row>
    <row r="23" spans="1:11" ht="16.5" customHeight="1">
      <c r="A23" s="106"/>
      <c r="B23" s="106"/>
      <c r="C23" s="12"/>
      <c r="D23" s="13"/>
      <c r="E23" s="49"/>
      <c r="F23" s="14"/>
      <c r="G23" s="17"/>
      <c r="H23" s="6"/>
      <c r="I23" s="8"/>
      <c r="J23" s="29"/>
      <c r="K23" s="27"/>
    </row>
    <row r="24" spans="1:11" ht="28.5" customHeight="1">
      <c r="A24" s="103" t="s">
        <v>56</v>
      </c>
      <c r="B24" s="104"/>
      <c r="C24" s="12">
        <v>222500</v>
      </c>
      <c r="D24" s="13">
        <v>500</v>
      </c>
      <c r="E24" s="49">
        <v>226.3</v>
      </c>
      <c r="F24" s="13">
        <v>220</v>
      </c>
      <c r="G24" s="17" t="s">
        <v>57</v>
      </c>
      <c r="H24" s="47" t="s">
        <v>68</v>
      </c>
      <c r="I24" s="61">
        <v>44561</v>
      </c>
      <c r="J24" s="62">
        <v>220</v>
      </c>
      <c r="K24" s="63" t="s">
        <v>67</v>
      </c>
    </row>
    <row r="25" spans="1:11" ht="16.5" customHeight="1">
      <c r="A25" s="103"/>
      <c r="B25" s="104"/>
      <c r="C25" s="12"/>
      <c r="D25" s="13"/>
      <c r="E25" s="49"/>
      <c r="F25" s="14"/>
      <c r="G25" s="17"/>
      <c r="H25" s="6"/>
      <c r="I25" s="8"/>
      <c r="J25" s="29"/>
      <c r="K25" s="27"/>
    </row>
    <row r="26" spans="1:11" ht="16.5" customHeight="1">
      <c r="A26" s="106" t="s">
        <v>7</v>
      </c>
      <c r="B26" s="106"/>
      <c r="C26" s="12">
        <v>222220</v>
      </c>
      <c r="D26" s="13">
        <v>3</v>
      </c>
      <c r="E26" s="49">
        <v>0.8</v>
      </c>
      <c r="F26" s="13">
        <v>0.1</v>
      </c>
      <c r="G26" s="17" t="s">
        <v>7</v>
      </c>
      <c r="H26" s="6" t="s">
        <v>23</v>
      </c>
      <c r="I26" s="8">
        <v>44561</v>
      </c>
      <c r="J26" s="29">
        <v>0.1</v>
      </c>
      <c r="K26" s="27" t="s">
        <v>6</v>
      </c>
    </row>
    <row r="27" spans="1:11" ht="16.5" customHeight="1">
      <c r="A27" s="107"/>
      <c r="B27" s="107"/>
      <c r="C27" s="12"/>
      <c r="D27" s="13"/>
      <c r="E27" s="49"/>
      <c r="F27" s="14"/>
      <c r="G27" s="17"/>
      <c r="H27" s="6"/>
      <c r="I27" s="8"/>
      <c r="J27" s="29"/>
      <c r="K27" s="27"/>
    </row>
    <row r="28" spans="1:11" ht="16.5" customHeight="1">
      <c r="A28" s="80" t="s">
        <v>45</v>
      </c>
      <c r="B28" s="81"/>
      <c r="C28" s="12">
        <v>222980</v>
      </c>
      <c r="D28" s="21">
        <v>10</v>
      </c>
      <c r="E28" s="49">
        <v>1.5</v>
      </c>
      <c r="F28" s="13">
        <v>0</v>
      </c>
      <c r="G28" s="17" t="s">
        <v>45</v>
      </c>
      <c r="H28" s="6"/>
      <c r="I28" s="8"/>
      <c r="J28" s="29"/>
      <c r="K28" s="27"/>
    </row>
    <row r="29" spans="1:11" ht="16.5" customHeight="1">
      <c r="A29" s="35"/>
      <c r="B29" s="36"/>
      <c r="C29" s="12"/>
      <c r="D29" s="21"/>
      <c r="E29" s="49"/>
      <c r="F29" s="13"/>
      <c r="G29" s="17"/>
      <c r="H29" s="6"/>
      <c r="I29" s="8"/>
      <c r="J29" s="29"/>
      <c r="K29" s="27"/>
    </row>
    <row r="30" spans="1:11" ht="56.25" customHeight="1">
      <c r="A30" s="84" t="s">
        <v>32</v>
      </c>
      <c r="B30" s="85"/>
      <c r="C30" s="91">
        <v>222990</v>
      </c>
      <c r="D30" s="78">
        <v>28.2</v>
      </c>
      <c r="E30" s="76">
        <v>10.9</v>
      </c>
      <c r="F30" s="78">
        <v>0</v>
      </c>
      <c r="G30" s="65" t="s">
        <v>32</v>
      </c>
      <c r="H30" s="117"/>
      <c r="I30" s="119"/>
      <c r="J30" s="121"/>
      <c r="K30" s="123"/>
    </row>
    <row r="31" spans="1:11" ht="33.75" customHeight="1">
      <c r="A31" s="88"/>
      <c r="B31" s="89"/>
      <c r="C31" s="93"/>
      <c r="D31" s="79"/>
      <c r="E31" s="77"/>
      <c r="F31" s="79"/>
      <c r="G31" s="67"/>
      <c r="H31" s="118"/>
      <c r="I31" s="120"/>
      <c r="J31" s="122"/>
      <c r="K31" s="124"/>
    </row>
    <row r="32" spans="1:11" ht="18" customHeight="1">
      <c r="A32" s="39"/>
      <c r="B32" s="40"/>
      <c r="C32" s="41"/>
      <c r="D32" s="54"/>
      <c r="E32" s="50"/>
      <c r="F32" s="38"/>
      <c r="G32" s="42"/>
      <c r="H32" s="42"/>
      <c r="I32" s="43"/>
      <c r="J32" s="44"/>
      <c r="K32" s="45"/>
    </row>
    <row r="33" spans="1:11" ht="18" customHeight="1">
      <c r="A33" s="110" t="s">
        <v>51</v>
      </c>
      <c r="B33" s="111"/>
      <c r="C33" s="41">
        <v>272900</v>
      </c>
      <c r="D33" s="54">
        <v>57.9</v>
      </c>
      <c r="E33" s="50">
        <v>13.8</v>
      </c>
      <c r="F33" s="38">
        <v>0</v>
      </c>
      <c r="G33" s="42" t="s">
        <v>51</v>
      </c>
      <c r="H33" s="42"/>
      <c r="I33" s="43"/>
      <c r="J33" s="44"/>
      <c r="K33" s="45"/>
    </row>
    <row r="34" spans="1:11" ht="16.5" customHeight="1">
      <c r="A34" s="39"/>
      <c r="B34" s="40"/>
      <c r="C34" s="41"/>
      <c r="D34" s="54"/>
      <c r="E34" s="50"/>
      <c r="F34" s="38"/>
      <c r="G34" s="42"/>
      <c r="H34" s="42"/>
      <c r="I34" s="43"/>
      <c r="J34" s="44"/>
      <c r="K34" s="45"/>
    </row>
    <row r="35" spans="1:11" ht="36" customHeight="1">
      <c r="A35" s="107" t="s">
        <v>32</v>
      </c>
      <c r="B35" s="107"/>
      <c r="C35" s="12">
        <v>222990</v>
      </c>
      <c r="D35" s="21">
        <v>1638.2</v>
      </c>
      <c r="E35" s="55">
        <v>610</v>
      </c>
      <c r="F35" s="13">
        <v>0</v>
      </c>
      <c r="G35" s="26" t="s">
        <v>33</v>
      </c>
      <c r="H35" s="6" t="s">
        <v>36</v>
      </c>
      <c r="I35" s="8">
        <v>44561</v>
      </c>
      <c r="J35" s="29">
        <v>1638.2</v>
      </c>
      <c r="K35" s="27" t="s">
        <v>37</v>
      </c>
    </row>
    <row r="36" spans="1:11" ht="15.75" customHeight="1">
      <c r="A36" s="80"/>
      <c r="B36" s="81"/>
      <c r="C36" s="12"/>
      <c r="D36" s="21"/>
      <c r="E36" s="49"/>
      <c r="F36" s="13"/>
      <c r="G36" s="26"/>
      <c r="H36" s="6"/>
      <c r="I36" s="8"/>
      <c r="J36" s="29"/>
      <c r="K36" s="27"/>
    </row>
    <row r="37" spans="1:11" ht="16.5" customHeight="1">
      <c r="A37" s="80" t="s">
        <v>46</v>
      </c>
      <c r="B37" s="81"/>
      <c r="C37" s="12">
        <v>272500</v>
      </c>
      <c r="D37" s="21">
        <v>138</v>
      </c>
      <c r="E37" s="49">
        <v>134</v>
      </c>
      <c r="F37" s="13">
        <v>0</v>
      </c>
      <c r="G37" s="19" t="s">
        <v>46</v>
      </c>
      <c r="H37" s="32"/>
      <c r="I37" s="8"/>
      <c r="J37" s="29"/>
      <c r="K37" s="27"/>
    </row>
    <row r="38" spans="1:11" ht="16.5" customHeight="1">
      <c r="A38" s="35"/>
      <c r="B38" s="36"/>
      <c r="C38" s="12"/>
      <c r="D38" s="21"/>
      <c r="E38" s="49"/>
      <c r="F38" s="13"/>
      <c r="G38" s="19"/>
      <c r="H38" s="32"/>
      <c r="I38" s="8"/>
      <c r="J38" s="29"/>
      <c r="K38" s="27"/>
    </row>
    <row r="39" spans="1:11" ht="16.5" customHeight="1">
      <c r="A39" s="68" t="s">
        <v>52</v>
      </c>
      <c r="B39" s="69"/>
      <c r="C39" s="72">
        <v>314110</v>
      </c>
      <c r="D39" s="74">
        <v>200</v>
      </c>
      <c r="E39" s="112">
        <v>6.6</v>
      </c>
      <c r="F39" s="74">
        <v>0</v>
      </c>
      <c r="G39" s="82" t="s">
        <v>53</v>
      </c>
      <c r="H39" s="125"/>
      <c r="I39" s="119"/>
      <c r="J39" s="121"/>
      <c r="K39" s="127"/>
    </row>
    <row r="40" spans="1:11" ht="16.5" customHeight="1">
      <c r="A40" s="70"/>
      <c r="B40" s="71"/>
      <c r="C40" s="73"/>
      <c r="D40" s="75"/>
      <c r="E40" s="113"/>
      <c r="F40" s="75"/>
      <c r="G40" s="83"/>
      <c r="H40" s="126"/>
      <c r="I40" s="120"/>
      <c r="J40" s="122"/>
      <c r="K40" s="128"/>
    </row>
    <row r="41" spans="1:11" ht="16.5" customHeight="1">
      <c r="A41" s="52"/>
      <c r="B41" s="53"/>
      <c r="C41" s="12"/>
      <c r="D41" s="21"/>
      <c r="E41" s="49"/>
      <c r="F41" s="13"/>
      <c r="G41" s="19"/>
      <c r="H41" s="32"/>
      <c r="I41" s="8"/>
      <c r="J41" s="29"/>
      <c r="K41" s="27"/>
    </row>
    <row r="42" spans="1:11" ht="54.75" customHeight="1">
      <c r="A42" s="80" t="s">
        <v>58</v>
      </c>
      <c r="B42" s="81"/>
      <c r="C42" s="12">
        <v>316110</v>
      </c>
      <c r="D42" s="21">
        <v>350</v>
      </c>
      <c r="E42" s="49">
        <v>239.7</v>
      </c>
      <c r="F42" s="13">
        <v>68.5</v>
      </c>
      <c r="G42" s="19" t="s">
        <v>62</v>
      </c>
      <c r="H42" s="64" t="s">
        <v>63</v>
      </c>
      <c r="I42" s="61">
        <v>44561</v>
      </c>
      <c r="J42" s="62">
        <v>68.5</v>
      </c>
      <c r="K42" s="63" t="s">
        <v>61</v>
      </c>
    </row>
    <row r="43" spans="1:11" ht="16.5" customHeight="1">
      <c r="A43" s="56"/>
      <c r="B43" s="57"/>
      <c r="C43" s="12"/>
      <c r="D43" s="21"/>
      <c r="E43" s="49"/>
      <c r="F43" s="13"/>
      <c r="G43" s="19"/>
      <c r="H43" s="32"/>
      <c r="I43" s="8"/>
      <c r="J43" s="29"/>
      <c r="K43" s="27"/>
    </row>
    <row r="44" spans="1:11" ht="35.25" customHeight="1">
      <c r="A44" s="80" t="s">
        <v>47</v>
      </c>
      <c r="B44" s="81"/>
      <c r="C44" s="12">
        <v>334110</v>
      </c>
      <c r="D44" s="21">
        <v>30</v>
      </c>
      <c r="E44" s="49">
        <v>5.7</v>
      </c>
      <c r="F44" s="13">
        <v>0</v>
      </c>
      <c r="G44" s="19" t="s">
        <v>48</v>
      </c>
      <c r="H44" s="26"/>
      <c r="I44" s="8"/>
      <c r="J44" s="29"/>
      <c r="K44" s="27"/>
    </row>
    <row r="45" spans="1:11" ht="18.75" customHeight="1">
      <c r="A45" s="35"/>
      <c r="B45" s="36"/>
      <c r="C45" s="12"/>
      <c r="D45" s="21"/>
      <c r="E45" s="49"/>
      <c r="F45" s="13"/>
      <c r="G45" s="19"/>
      <c r="H45" s="26"/>
      <c r="I45" s="8"/>
      <c r="J45" s="29"/>
      <c r="K45" s="27"/>
    </row>
    <row r="46" spans="1:11" ht="24" customHeight="1">
      <c r="A46" s="84" t="s">
        <v>49</v>
      </c>
      <c r="B46" s="85"/>
      <c r="C46" s="91">
        <v>336110</v>
      </c>
      <c r="D46" s="78">
        <v>60.6</v>
      </c>
      <c r="E46" s="76">
        <v>33.6</v>
      </c>
      <c r="F46" s="78">
        <v>0</v>
      </c>
      <c r="G46" s="65" t="s">
        <v>54</v>
      </c>
      <c r="H46" s="123"/>
      <c r="I46" s="130"/>
      <c r="J46" s="133"/>
      <c r="K46" s="114"/>
    </row>
    <row r="47" spans="1:11" ht="24" customHeight="1">
      <c r="A47" s="86"/>
      <c r="B47" s="87"/>
      <c r="C47" s="92"/>
      <c r="D47" s="90"/>
      <c r="E47" s="94"/>
      <c r="F47" s="90"/>
      <c r="G47" s="66"/>
      <c r="H47" s="129"/>
      <c r="I47" s="131"/>
      <c r="J47" s="134"/>
      <c r="K47" s="115"/>
    </row>
    <row r="48" spans="1:11" ht="20.25" customHeight="1">
      <c r="A48" s="88"/>
      <c r="B48" s="89"/>
      <c r="C48" s="93"/>
      <c r="D48" s="79"/>
      <c r="E48" s="77"/>
      <c r="F48" s="79"/>
      <c r="G48" s="67"/>
      <c r="H48" s="124"/>
      <c r="I48" s="132"/>
      <c r="J48" s="135"/>
      <c r="K48" s="116"/>
    </row>
    <row r="49" spans="1:11" ht="16.5" customHeight="1">
      <c r="A49" s="35"/>
      <c r="B49" s="36"/>
      <c r="C49" s="12"/>
      <c r="D49" s="21"/>
      <c r="E49" s="49"/>
      <c r="F49" s="13"/>
      <c r="G49" s="19"/>
      <c r="H49" s="26"/>
      <c r="I49" s="8"/>
      <c r="J49" s="29"/>
      <c r="K49" s="27"/>
    </row>
    <row r="50" spans="1:11" ht="33.75" customHeight="1">
      <c r="A50" s="110" t="s">
        <v>50</v>
      </c>
      <c r="B50" s="111"/>
      <c r="C50" s="34">
        <v>337110</v>
      </c>
      <c r="D50" s="20">
        <v>80</v>
      </c>
      <c r="E50" s="48">
        <v>58</v>
      </c>
      <c r="F50" s="10">
        <v>43.7</v>
      </c>
      <c r="G50" s="6" t="s">
        <v>55</v>
      </c>
      <c r="H50" s="47" t="s">
        <v>66</v>
      </c>
      <c r="I50" s="61">
        <v>44561</v>
      </c>
      <c r="J50" s="62">
        <v>43.7</v>
      </c>
      <c r="K50" s="63" t="s">
        <v>65</v>
      </c>
    </row>
    <row r="51" spans="1:11" ht="20.25" customHeight="1">
      <c r="A51" s="58"/>
      <c r="B51" s="59"/>
      <c r="C51" s="34"/>
      <c r="D51" s="20"/>
      <c r="E51" s="48"/>
      <c r="F51" s="10"/>
      <c r="G51" s="6"/>
      <c r="H51" s="60"/>
      <c r="I51" s="8"/>
      <c r="J51" s="29"/>
      <c r="K51" s="27"/>
    </row>
    <row r="52" spans="1:11" ht="21.75" customHeight="1">
      <c r="A52" s="84" t="s">
        <v>59</v>
      </c>
      <c r="B52" s="85"/>
      <c r="C52" s="91">
        <v>339110</v>
      </c>
      <c r="D52" s="78">
        <v>80</v>
      </c>
      <c r="E52" s="76">
        <v>4.5</v>
      </c>
      <c r="F52" s="78">
        <v>0</v>
      </c>
      <c r="G52" s="65" t="s">
        <v>60</v>
      </c>
      <c r="H52" s="60"/>
      <c r="I52" s="8"/>
      <c r="J52" s="29"/>
      <c r="K52" s="27"/>
    </row>
    <row r="53" spans="1:11" ht="21.75" customHeight="1">
      <c r="A53" s="88"/>
      <c r="B53" s="89"/>
      <c r="C53" s="93"/>
      <c r="D53" s="79"/>
      <c r="E53" s="77"/>
      <c r="F53" s="79"/>
      <c r="G53" s="67"/>
      <c r="H53" s="60"/>
      <c r="I53" s="8"/>
      <c r="J53" s="29"/>
      <c r="K53" s="27"/>
    </row>
    <row r="54" spans="1:11" ht="17.25" customHeight="1">
      <c r="A54" s="107"/>
      <c r="B54" s="107"/>
      <c r="C54" s="12"/>
      <c r="D54" s="21"/>
      <c r="E54" s="49"/>
      <c r="F54" s="14"/>
      <c r="G54" s="17"/>
      <c r="H54" s="33"/>
      <c r="I54" s="16"/>
      <c r="J54" s="30"/>
      <c r="K54" s="17"/>
    </row>
    <row r="55" spans="1:11" ht="16.5" customHeight="1">
      <c r="A55" s="108" t="s">
        <v>24</v>
      </c>
      <c r="B55" s="109"/>
      <c r="C55" s="15"/>
      <c r="D55" s="18"/>
      <c r="E55" s="51">
        <f>E52+E50+E46+E44+E42+E39+E37+E35+E33+E30+E28+E26+E24+E22+E20+E18+E16+E14+E12+E11+E10+E9</f>
        <v>11220.7</v>
      </c>
      <c r="F55" s="51">
        <f>F52+F50+F46+F44+F42+F39+F37+F35+F33+F30+F28+F26+F24+F22+F20+F18+F16+F14+F12+F11+F10+F9</f>
        <v>766.4000000000001</v>
      </c>
      <c r="G55" s="18"/>
      <c r="H55" s="15"/>
      <c r="I55" s="15"/>
      <c r="J55" s="31"/>
      <c r="K55" s="15"/>
    </row>
    <row r="56" spans="1:2" ht="12.75">
      <c r="A56" s="37"/>
      <c r="B56" s="37"/>
    </row>
    <row r="57" spans="1:2" ht="12.75">
      <c r="A57" s="37"/>
      <c r="B57" s="37"/>
    </row>
    <row r="58" spans="1:9" ht="18">
      <c r="A58" s="37"/>
      <c r="B58" s="37"/>
      <c r="D58" s="105"/>
      <c r="E58" s="105"/>
      <c r="F58" s="105"/>
      <c r="G58" s="2"/>
      <c r="I58" s="1"/>
    </row>
    <row r="59" spans="1:2" ht="15.75" customHeight="1">
      <c r="A59" s="37"/>
      <c r="B59" s="37"/>
    </row>
    <row r="60" spans="1:2" ht="12.75">
      <c r="A60" s="37"/>
      <c r="B60" s="37"/>
    </row>
  </sheetData>
  <sheetProtection/>
  <mergeCells count="78">
    <mergeCell ref="I46:I48"/>
    <mergeCell ref="J46:J48"/>
    <mergeCell ref="C30:C31"/>
    <mergeCell ref="D30:D31"/>
    <mergeCell ref="F52:F53"/>
    <mergeCell ref="G52:G53"/>
    <mergeCell ref="K30:K31"/>
    <mergeCell ref="H39:H40"/>
    <mergeCell ref="I39:I40"/>
    <mergeCell ref="J39:J40"/>
    <mergeCell ref="K39:K40"/>
    <mergeCell ref="H46:H48"/>
    <mergeCell ref="A33:B33"/>
    <mergeCell ref="E39:E40"/>
    <mergeCell ref="K46:K48"/>
    <mergeCell ref="A25:B25"/>
    <mergeCell ref="A42:B42"/>
    <mergeCell ref="H30:H31"/>
    <mergeCell ref="I30:I31"/>
    <mergeCell ref="J30:J31"/>
    <mergeCell ref="F39:F40"/>
    <mergeCell ref="A30:B31"/>
    <mergeCell ref="A23:B23"/>
    <mergeCell ref="A21:B21"/>
    <mergeCell ref="A52:B53"/>
    <mergeCell ref="C52:C53"/>
    <mergeCell ref="D52:D53"/>
    <mergeCell ref="E52:E53"/>
    <mergeCell ref="A26:B26"/>
    <mergeCell ref="A44:B44"/>
    <mergeCell ref="A50:B50"/>
    <mergeCell ref="A27:B27"/>
    <mergeCell ref="D58:F58"/>
    <mergeCell ref="A14:B14"/>
    <mergeCell ref="A15:B15"/>
    <mergeCell ref="A16:B16"/>
    <mergeCell ref="A17:B17"/>
    <mergeCell ref="A35:B35"/>
    <mergeCell ref="A55:B55"/>
    <mergeCell ref="A28:B28"/>
    <mergeCell ref="A54:B54"/>
    <mergeCell ref="A18:B18"/>
    <mergeCell ref="G7:G8"/>
    <mergeCell ref="E7:F7"/>
    <mergeCell ref="A12:B12"/>
    <mergeCell ref="A7:B8"/>
    <mergeCell ref="D7:D8"/>
    <mergeCell ref="A11:B11"/>
    <mergeCell ref="A1:K1"/>
    <mergeCell ref="A2:K2"/>
    <mergeCell ref="A5:K5"/>
    <mergeCell ref="A10:B10"/>
    <mergeCell ref="A9:B9"/>
    <mergeCell ref="A3:J3"/>
    <mergeCell ref="K7:K8"/>
    <mergeCell ref="A4:J4"/>
    <mergeCell ref="H7:J7"/>
    <mergeCell ref="C7:C8"/>
    <mergeCell ref="D46:D48"/>
    <mergeCell ref="C46:C48"/>
    <mergeCell ref="E46:E48"/>
    <mergeCell ref="F46:F48"/>
    <mergeCell ref="A13:B13"/>
    <mergeCell ref="G30:G31"/>
    <mergeCell ref="A24:B24"/>
    <mergeCell ref="A19:B19"/>
    <mergeCell ref="A20:B20"/>
    <mergeCell ref="A22:B22"/>
    <mergeCell ref="G46:G48"/>
    <mergeCell ref="A39:B40"/>
    <mergeCell ref="C39:C40"/>
    <mergeCell ref="D39:D40"/>
    <mergeCell ref="E30:E31"/>
    <mergeCell ref="F30:F31"/>
    <mergeCell ref="A36:B36"/>
    <mergeCell ref="A37:B37"/>
    <mergeCell ref="G39:G40"/>
    <mergeCell ref="A46:B4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2021-02-08T08:31:40Z</cp:lastPrinted>
  <dcterms:created xsi:type="dcterms:W3CDTF">2017-12-04T12:16:32Z</dcterms:created>
  <dcterms:modified xsi:type="dcterms:W3CDTF">2021-08-06T14:21:38Z</dcterms:modified>
  <cp:category/>
  <cp:version/>
  <cp:contentType/>
  <cp:contentStatus/>
</cp:coreProperties>
</file>