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65" activeTab="0"/>
  </bookViews>
  <sheets>
    <sheet name="01-07_2020" sheetId="1" r:id="rId1"/>
  </sheets>
  <definedNames>
    <definedName name="_xlnm.Print_Titles" localSheetId="0">'01-07_2020'!$9:$10</definedName>
  </definedNames>
  <calcPr fullCalcOnLoad="1"/>
</workbook>
</file>

<file path=xl/sharedStrings.xml><?xml version="1.0" encoding="utf-8"?>
<sst xmlns="http://schemas.openxmlformats.org/spreadsheetml/2006/main" count="886" uniqueCount="467">
  <si>
    <t>ACHILUS-SLE SRL</t>
  </si>
  <si>
    <t>AGROPIESE TGR GRUP SRL</t>
  </si>
  <si>
    <t>APROTEHPRO SRL IM</t>
  </si>
  <si>
    <t>AUTOFORTA  SRL</t>
  </si>
  <si>
    <t>BIG BIS BISTRO SRL</t>
  </si>
  <si>
    <t>DIVIMEX GRUP  S.R.L</t>
  </si>
  <si>
    <t>EDITURA DE IMPRIMARE STATISTICA IS</t>
  </si>
  <si>
    <t>ELECTROMOTOR-SERVICE SRL</t>
  </si>
  <si>
    <t>ELEKTROHANDEL SRL ICS</t>
  </si>
  <si>
    <t>FRANZELUTA  SA</t>
  </si>
  <si>
    <t>JLC SA</t>
  </si>
  <si>
    <t>LIZARIN SRL</t>
  </si>
  <si>
    <t>METRO CASH &amp;  CARRY MOLDOVA  ICS SRL</t>
  </si>
  <si>
    <t>MOLDINDCONBANK SA BC</t>
  </si>
  <si>
    <t>MOLDTELECOM SA</t>
  </si>
  <si>
    <t>ORANGE MOLDOVA SA IM</t>
  </si>
  <si>
    <t>PLATOPRIM  SRL</t>
  </si>
  <si>
    <t>REGIA AUTOSALUBRITATE IM</t>
  </si>
  <si>
    <t>REMARCA SRL</t>
  </si>
  <si>
    <t>Serviciul fiscal de stat ( blanchete)</t>
  </si>
  <si>
    <t>SIMAR - AUTO SRL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</si>
  <si>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</si>
  <si>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</si>
  <si>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</si>
  <si>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</si>
  <si>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</si>
  <si>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</si>
  <si>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</si>
  <si>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</si>
  <si>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</si>
  <si>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</si>
  <si>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</si>
  <si>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</si>
  <si>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UZINA TOPAZ  SA IM</t>
  </si>
  <si>
    <t>VIELNAX  SRL</t>
  </si>
  <si>
    <t>VITALCOMUS SRL</t>
  </si>
  <si>
    <t>VOLTA SRL</t>
  </si>
  <si>
    <t>MOLDPRESA GRUP SRL</t>
  </si>
  <si>
    <t>POSTA MOLDOVEI IS</t>
  </si>
  <si>
    <t>RADEON SERVICE SRL</t>
  </si>
  <si>
    <t>RUTA-PRIM SRL</t>
  </si>
  <si>
    <t>VALIDINCOM SRL</t>
  </si>
  <si>
    <t>Denumirea bunurilor, lucrărilor și serviciilor</t>
  </si>
  <si>
    <t>Articol de cheltuieli</t>
  </si>
  <si>
    <t>Executare cheltuieli, mii lei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</si>
  <si>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</si>
  <si>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</si>
  <si>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</si>
  <si>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</si>
  <si>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</si>
  <si>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</si>
  <si>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</si>
  <si>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</si>
  <si>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</si>
  <si>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</si>
  <si>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</si>
  <si>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</si>
  <si>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la comanda</t>
  </si>
  <si>
    <t>SATURN GRUP SRL</t>
  </si>
  <si>
    <t>IM Parcul Urban de Autobuze</t>
  </si>
  <si>
    <t>apa,canalizare, transportare deseuri</t>
  </si>
  <si>
    <t>TOTAL</t>
  </si>
  <si>
    <t>conform serviciilor prestate</t>
  </si>
  <si>
    <t>DINASAS- COM SRL</t>
  </si>
  <si>
    <t>IC SOFT SRL</t>
  </si>
  <si>
    <t>JARDAN COMERT SRL</t>
  </si>
  <si>
    <t>LADARSARSOFT SRL</t>
  </si>
  <si>
    <t>SUPRATEN SA</t>
  </si>
  <si>
    <t>factura fiscala</t>
  </si>
  <si>
    <t>ANDRECRIS SRL</t>
  </si>
  <si>
    <t>BIMETCOM SRL</t>
  </si>
  <si>
    <t>FILIP SPIRU</t>
  </si>
  <si>
    <t>GINDEA V. II</t>
  </si>
  <si>
    <t>anvelope</t>
  </si>
  <si>
    <t xml:space="preserve">Uzura mijloacelor fixe </t>
  </si>
  <si>
    <t>ARAX-IMPEX SRL</t>
  </si>
  <si>
    <t>ASTERRA GRUP SA CA</t>
  </si>
  <si>
    <t>EXIMOTOR SA</t>
  </si>
  <si>
    <t>CALBOR GRUP SRL SC</t>
  </si>
  <si>
    <t>ulei</t>
  </si>
  <si>
    <t>SCALETCHI VALENTINA</t>
  </si>
  <si>
    <t>VLASICA GRUP SRL</t>
  </si>
  <si>
    <t>Nr. 34//2019Dob din 15.01.2019</t>
  </si>
  <si>
    <t>BETON-INDUSTRIE SRL</t>
  </si>
  <si>
    <t>CLEVER ENERGY SRL</t>
  </si>
  <si>
    <t>MEDIA SISTEM SRL</t>
  </si>
  <si>
    <t>acoperitoare de podele</t>
  </si>
  <si>
    <t>TEHNOTITAN SRL</t>
  </si>
  <si>
    <t>SIMPALS SRL</t>
  </si>
  <si>
    <t>CRAFTI BUSINESS SRL</t>
  </si>
  <si>
    <t>APA - CANAL CHISINAU SA</t>
  </si>
  <si>
    <t>PREMIER ENERGY SRL ICS</t>
  </si>
  <si>
    <t>Apa, canalizare</t>
  </si>
  <si>
    <t>BERNULINA SRL</t>
  </si>
  <si>
    <t>Contractul</t>
  </si>
  <si>
    <t>Numarul, data</t>
  </si>
  <si>
    <t>Termenul de valabilitate</t>
  </si>
  <si>
    <t>Denumirea agentului economic</t>
  </si>
  <si>
    <t>Bugetul aprobat/ precizat pe an, mii lei</t>
  </si>
  <si>
    <t>ACRILAT SRLSC</t>
  </si>
  <si>
    <t>ECOCHIMIE SRL</t>
  </si>
  <si>
    <t xml:space="preserve">USMF N. TESTEMITANU IP </t>
  </si>
  <si>
    <t>conform indicatiilor contoarelor</t>
  </si>
  <si>
    <t>servicii telefonie fixa, mobila</t>
  </si>
  <si>
    <t>testare tehnica</t>
  </si>
  <si>
    <t>servicii de reparatie a turbinelor</t>
  </si>
  <si>
    <t>rechizite de birou</t>
  </si>
  <si>
    <t>piele sintetica</t>
  </si>
  <si>
    <t>blanchete</t>
  </si>
  <si>
    <t>materiale electrice</t>
  </si>
  <si>
    <t>compensare pierdere capacitate de munca</t>
  </si>
  <si>
    <t>Zadeseneț Ghenadie</t>
  </si>
  <si>
    <t>servicii reparatie utilaje</t>
  </si>
  <si>
    <t>servicii informationale</t>
  </si>
  <si>
    <t>masina de numarat bacnote</t>
  </si>
  <si>
    <t>servicii bancare</t>
  </si>
  <si>
    <t>servicii realizare abonamente</t>
  </si>
  <si>
    <t>3% din suma realizarilor</t>
  </si>
  <si>
    <t>servicii telefonie mobila, internet</t>
  </si>
  <si>
    <t>servicii postale</t>
  </si>
  <si>
    <t>servicii internet</t>
  </si>
  <si>
    <t>energia electrica</t>
  </si>
  <si>
    <t>proces verbal lunar</t>
  </si>
  <si>
    <t>compensarea serviciilor de transport, ruta 10 si 28</t>
  </si>
  <si>
    <t>servicii paza</t>
  </si>
  <si>
    <t>locatiunea incaperii p/u dispecerat</t>
  </si>
  <si>
    <t>servicii publicitare</t>
  </si>
  <si>
    <t>cotizatii de membru</t>
  </si>
  <si>
    <t>contract colectiv de munca</t>
  </si>
  <si>
    <t>0.35% din totalul cotizatiilor sindicale</t>
  </si>
  <si>
    <t>servicii</t>
  </si>
  <si>
    <t>energie termica</t>
  </si>
  <si>
    <t>conform calculelor lunare</t>
  </si>
  <si>
    <t>piese de dchimb</t>
  </si>
  <si>
    <t>servicii tractare</t>
  </si>
  <si>
    <t>compensarea serviciilor de transport, ruta 23</t>
  </si>
  <si>
    <t>servicii sanitare</t>
  </si>
  <si>
    <r>
      <t>Numărul de angajați conform statelor de personal 751</t>
    </r>
    <r>
      <rPr>
        <sz val="10"/>
        <rFont val="Arial Cyr"/>
        <family val="0"/>
      </rPr>
      <t xml:space="preserve"> efectiv 674 persoane</t>
    </r>
  </si>
  <si>
    <t>Director interimar</t>
  </si>
  <si>
    <t>COMITETUL SINDICAL  IM PUA</t>
  </si>
  <si>
    <t>CORDUNEANU NICOLAE</t>
  </si>
  <si>
    <t>EXPLOR TUR SRL</t>
  </si>
  <si>
    <t>MOLDPRES IS</t>
  </si>
  <si>
    <t>SALENCOS SRL</t>
  </si>
  <si>
    <t>SOLITEX GLASS SRL</t>
  </si>
  <si>
    <t>ALEX -NEOSIM SRL FPC</t>
  </si>
  <si>
    <t>AMMO SRL IM</t>
  </si>
  <si>
    <t>AQUATRADE CC SRL</t>
  </si>
  <si>
    <t>AUTOPROGRESIV SERVICE SRL</t>
  </si>
  <si>
    <t>AVS MEAT CO SRL</t>
  </si>
  <si>
    <t>CASA DE COMERT VITA SRL</t>
  </si>
  <si>
    <t>CBS MOTORS SRL ICS</t>
  </si>
  <si>
    <t>CMYK PLUS SRL</t>
  </si>
  <si>
    <t>COCA COLA  Imbuteliere Chisinau SRL</t>
  </si>
  <si>
    <t>DANCENCO IMPEX  SRL SC</t>
  </si>
  <si>
    <t>DIMIN &amp; CO SRL</t>
  </si>
  <si>
    <t xml:space="preserve">ECHIPROT SRL </t>
  </si>
  <si>
    <t>EMOTION TRATING IM SRL</t>
  </si>
  <si>
    <t>FARMCOMPLEX PRIM SRL SC</t>
  </si>
  <si>
    <t>FERODOCOM-M SRL</t>
  </si>
  <si>
    <t>FILIPICO SRL</t>
  </si>
  <si>
    <t>GAMMA-BIG SRL FCP</t>
  </si>
  <si>
    <t>M-INTER-FARMA SA</t>
  </si>
  <si>
    <t>MITRA-GRUP SRL</t>
  </si>
  <si>
    <t>POLICONTRACT SRL</t>
  </si>
  <si>
    <t>SANTARM SRL FPC</t>
  </si>
  <si>
    <t>SAPTE SPICE SRL</t>
  </si>
  <si>
    <t xml:space="preserve">   SPERANTA-PF-COM SRL</t>
  </si>
  <si>
    <t>T SRL</t>
  </si>
  <si>
    <t>TRUCK &amp; CONSTRUCT SRL</t>
  </si>
  <si>
    <t>UNIPLAST SRL</t>
  </si>
  <si>
    <t>UNITEHCOM  S.R.L</t>
  </si>
  <si>
    <t>VEZA-PRIM SRL</t>
  </si>
  <si>
    <t>vopsea auto</t>
  </si>
  <si>
    <t>echipament de protectie</t>
  </si>
  <si>
    <t>cotizatii sindicale, defalcari</t>
  </si>
  <si>
    <t>contact colectiv de munca</t>
  </si>
  <si>
    <t>cot.sind.de 1% din salariu, 0.15% cotizatii de membru</t>
  </si>
  <si>
    <t>produse de curatat</t>
  </si>
  <si>
    <t xml:space="preserve">    CATRANIS-COM SRL</t>
  </si>
  <si>
    <t>imbracaminte, incaltaminte</t>
  </si>
  <si>
    <t>produse farmaceutice</t>
  </si>
  <si>
    <t>lunar</t>
  </si>
  <si>
    <t>piese de schimb pentru tehnica de calcul</t>
  </si>
  <si>
    <t>parbriz</t>
  </si>
  <si>
    <t xml:space="preserve">    LANGERA SRL</t>
  </si>
  <si>
    <t xml:space="preserve">    IT SERVICE GRUP SRL</t>
  </si>
  <si>
    <t>hirtie</t>
  </si>
  <si>
    <t xml:space="preserve">    SINDINDCOMSERVICE Federatia      Sindicatelor</t>
  </si>
  <si>
    <t>ANTARIUS-COM SRL</t>
  </si>
  <si>
    <t>ARIDAN CENTER SRL</t>
  </si>
  <si>
    <t>ASOCIATIA PATRONALA A SERVICIILOR PUBLICE DIN RM</t>
  </si>
  <si>
    <t>BETA MEDICA SRL</t>
  </si>
  <si>
    <t>termometru infrarosu</t>
  </si>
  <si>
    <t>CATADENI-LUX SRL</t>
  </si>
  <si>
    <t>materiale (situatii exceptionale)</t>
  </si>
  <si>
    <t>CENTRUL DE TEHNOLOGII INFORMATIONALE IN FINANTE</t>
  </si>
  <si>
    <t>CHEMIX GRUPP SRL</t>
  </si>
  <si>
    <t>FLEXIBIL-COM SRL</t>
  </si>
  <si>
    <t>LUMEA FILTRELOR SRL</t>
  </si>
  <si>
    <t>MAGNIC METAL SRL SC</t>
  </si>
  <si>
    <t>MOLDIESEL SRL</t>
  </si>
  <si>
    <t>NIKITA RINADI SRL</t>
  </si>
  <si>
    <t>PRELMET SRL</t>
  </si>
  <si>
    <t>SPATII VERZI-VADUL LUI VODA IM</t>
  </si>
  <si>
    <t xml:space="preserve">    STANDELEV SRL</t>
  </si>
  <si>
    <t>VIORICA-COSMETIC SA</t>
  </si>
  <si>
    <t>gel dezinfectant</t>
  </si>
  <si>
    <t>Mandrilă Ala</t>
  </si>
  <si>
    <t>Contabli-șef</t>
  </si>
  <si>
    <t>AGENTIA SERVICII PUBLICE IP</t>
  </si>
  <si>
    <t>servicii perfectare documente</t>
  </si>
  <si>
    <t>AUTO PRESENT SERVICE SRL</t>
  </si>
  <si>
    <t>Nr.05 din 22.01.2020</t>
  </si>
  <si>
    <t>CENTRUL STOMATOLOGIC 'VIVODENT' SRL</t>
  </si>
  <si>
    <t>DIOLSEM SC S.R.L.</t>
  </si>
  <si>
    <t>Nr.18 din 28.04.2020</t>
  </si>
  <si>
    <t>EFES VITANTA MOLDOVA BREWERY IM SA</t>
  </si>
  <si>
    <t>dezinfectant</t>
  </si>
  <si>
    <t>GDG-AUTOSERVICE SRL</t>
  </si>
  <si>
    <t>IRADEX-TEXTIL SRL SC</t>
  </si>
  <si>
    <t>MEDSTIL GT SRL</t>
  </si>
  <si>
    <t>MOLDOVA-AGROINDBANK SA</t>
  </si>
  <si>
    <t>REGIA TRANSPORT ELECTRIC IM</t>
  </si>
  <si>
    <t>donatie dezinfectant</t>
  </si>
  <si>
    <t>Nr.17 din 20.03.2020</t>
  </si>
  <si>
    <t>donatie</t>
  </si>
  <si>
    <t>viziere de protectie</t>
  </si>
  <si>
    <t>Nr.6R din 21.04.2020</t>
  </si>
  <si>
    <t>SANTINO-SERVICE SC SRL</t>
  </si>
  <si>
    <t>31.12.2020</t>
  </si>
  <si>
    <t>Nr.03 din 15.01.2020</t>
  </si>
  <si>
    <t>Suma, lei</t>
  </si>
  <si>
    <t>Nr.01 din 13.01.2020</t>
  </si>
  <si>
    <t>Nr.02 din 13.01.2020</t>
  </si>
  <si>
    <t>Nr.07 din 29.01.2020</t>
  </si>
  <si>
    <t>21.01.2021</t>
  </si>
  <si>
    <t>12.01.2021</t>
  </si>
  <si>
    <t>Nr.10/2 din 21.01.2020</t>
  </si>
  <si>
    <t>Nr.08 din 04.02.2020</t>
  </si>
  <si>
    <t>Nr.09 din 10.02.2020</t>
  </si>
  <si>
    <t>09.02.2021</t>
  </si>
  <si>
    <t>Nr.11 din 10.02.2020</t>
  </si>
  <si>
    <t>Nr.11/2 din 12.02.2020</t>
  </si>
  <si>
    <t>11.02.2021</t>
  </si>
  <si>
    <t>Nr.12/02 din 03.01.2020</t>
  </si>
  <si>
    <t>02.01.2021</t>
  </si>
  <si>
    <t>Nr.2/12-1 din 01.01.2020</t>
  </si>
  <si>
    <t>Nr.13/02 din 02.01.2020</t>
  </si>
  <si>
    <t>Nr.5978/02 din 25.02.2020</t>
  </si>
  <si>
    <t>31.12.2022</t>
  </si>
  <si>
    <t>Nr.20 din 15.03.2020</t>
  </si>
  <si>
    <t>17.03.2021</t>
  </si>
  <si>
    <t>Nr.15 din 17.03.2020</t>
  </si>
  <si>
    <t>Nr.16 din 19.03.2020</t>
  </si>
  <si>
    <t>Nr.1 GM din 20.03.2020</t>
  </si>
  <si>
    <t>Nr.49/20 din 03.04.2020</t>
  </si>
  <si>
    <t>31.12.2021</t>
  </si>
  <si>
    <t>pulverizator</t>
  </si>
  <si>
    <t>nelimitat</t>
  </si>
  <si>
    <t>Nr.23 din 15.05.2020</t>
  </si>
  <si>
    <t>servicii de deservirea a MCC</t>
  </si>
  <si>
    <t>apa potabila</t>
  </si>
  <si>
    <t>Nr.284 din 11.03.2018</t>
  </si>
  <si>
    <t>Nr.46 din 07.03.2019</t>
  </si>
  <si>
    <t>Nr.1 din 26.03.2019</t>
  </si>
  <si>
    <t>Nr.3 din 01.04.2020</t>
  </si>
  <si>
    <t>Nr.47 din 07.03.2019</t>
  </si>
  <si>
    <t>Nr.1715110354 din 10.04.2019</t>
  </si>
  <si>
    <t>Nr.58 din 27.03.2019</t>
  </si>
  <si>
    <t>Nr.141 din 12.11.2019</t>
  </si>
  <si>
    <t>12.11.2020</t>
  </si>
  <si>
    <t>Nr.102 din 29.05.2019</t>
  </si>
  <si>
    <t>Nr.50 din 13.03.2019</t>
  </si>
  <si>
    <t>Nr.24 din 02.01.2019</t>
  </si>
  <si>
    <t>Nr.4095 din 21.02.2018</t>
  </si>
  <si>
    <t>V-18-31 din 03.12.2017</t>
  </si>
  <si>
    <t>Nr.10120 din 26.03.2018</t>
  </si>
  <si>
    <t>Nr.61 din 29.03.2019</t>
  </si>
  <si>
    <t>Nr.561/6 din 01.09.2016</t>
  </si>
  <si>
    <t>Nr.64 din 09.08.2018</t>
  </si>
  <si>
    <t>Nr.57 din 27.03.2019</t>
  </si>
  <si>
    <t>Nr.88 din 22.11.2017</t>
  </si>
  <si>
    <t>Nr.136 din 09.08.2019</t>
  </si>
  <si>
    <t>bilete</t>
  </si>
  <si>
    <t xml:space="preserve"> abonamente</t>
  </si>
  <si>
    <t>Nr.137 din 09.08.2019</t>
  </si>
  <si>
    <t>Nr.25 din 27.05.2020</t>
  </si>
  <si>
    <t>Nr.49 13.03.2019</t>
  </si>
  <si>
    <t>Nr.56 din 27.03.2019</t>
  </si>
  <si>
    <t>Nr.4 din 18.01.2019</t>
  </si>
  <si>
    <t>Nr.152 din 06.12.2019</t>
  </si>
  <si>
    <t>05.12.2020</t>
  </si>
  <si>
    <t>GANEX-COM SRL</t>
  </si>
  <si>
    <t>BICAR-BIMPEX SRL</t>
  </si>
  <si>
    <t>CARIERA COBUSCA SA</t>
  </si>
  <si>
    <t>ECOPLANTERA SRL</t>
  </si>
  <si>
    <t>PRIMLUX-IT SRL</t>
  </si>
  <si>
    <t>AUTOSERV-SV SRL</t>
  </si>
  <si>
    <t>GENERAL INSTAL GROUP SRL</t>
  </si>
  <si>
    <t>ANGHELINA SRL</t>
  </si>
  <si>
    <t>Nr.04 din 22.01.2020</t>
  </si>
  <si>
    <t>Nr.AAC 004/2020 din 18.03.2020</t>
  </si>
  <si>
    <t>Nr.14 din 18.03.2020</t>
  </si>
  <si>
    <t>indepl.ob. contractuale</t>
  </si>
  <si>
    <t>Nr.20 din 05.05.2020</t>
  </si>
  <si>
    <t>reparatie a sistemului de ventilare</t>
  </si>
  <si>
    <t>Nr.21 din 08.05.2020</t>
  </si>
  <si>
    <t xml:space="preserve">   LIFEMED GROUP SRL</t>
  </si>
  <si>
    <t xml:space="preserve">    KASS EXPO INTERNATIONAL CORP. SC SRL</t>
  </si>
  <si>
    <t>Nr.22 din 14.05.2020</t>
  </si>
  <si>
    <t>calculator, printer</t>
  </si>
  <si>
    <t>exec.obligat. contractuale</t>
  </si>
  <si>
    <t>gaze tehnice</t>
  </si>
  <si>
    <t>Nr.19/05-20 din 19.05.2020</t>
  </si>
  <si>
    <t>cabine mobile de WC</t>
  </si>
  <si>
    <t>3 500.00 lei lunar</t>
  </si>
  <si>
    <t>Nr.99371-CJ/2 din 29.05.2020</t>
  </si>
  <si>
    <t>1200.00 lei lunar</t>
  </si>
  <si>
    <t>cureli</t>
  </si>
  <si>
    <t>Nr.68 din 05.04.2019</t>
  </si>
  <si>
    <t>amestec de cauciucuri</t>
  </si>
  <si>
    <t>26.03.2021</t>
  </si>
  <si>
    <t>Nr. 72 din 09.04.2019</t>
  </si>
  <si>
    <t>apa</t>
  </si>
  <si>
    <t>Nr.03/A din 02.01.2019</t>
  </si>
  <si>
    <t>19.07.2020</t>
  </si>
  <si>
    <t>Nr.115 din 02.08.2019</t>
  </si>
  <si>
    <t>Nr.443 din 01.07.2019</t>
  </si>
  <si>
    <t>09.08.2020</t>
  </si>
  <si>
    <t>Nr.139 din 31.10.2019</t>
  </si>
  <si>
    <t>Nr.67 din 05.04.2019</t>
  </si>
  <si>
    <t>nisip</t>
  </si>
  <si>
    <t>flori</t>
  </si>
  <si>
    <t>Nr.1/2 2020 din 13.04.2020</t>
  </si>
  <si>
    <t>ARAMILON SRL</t>
  </si>
  <si>
    <t>CORDEN-ST SRL</t>
  </si>
  <si>
    <t>LABROMED LABORATOR SRL</t>
  </si>
  <si>
    <t>NEOCAR SRL</t>
  </si>
  <si>
    <t>TENOVA-SERVICE SRL</t>
  </si>
  <si>
    <t>VADINA SRL</t>
  </si>
  <si>
    <t>CAMERA DE COMERT SI INDUSTRIE RM</t>
  </si>
  <si>
    <t>POJTEH GRUP SRL</t>
  </si>
  <si>
    <t>ROAUTO-PLUS SRL</t>
  </si>
  <si>
    <t>SERVICIUL TEHNOLOGIA INFORMATIEI si SECURITATE CIBERNETICA IP</t>
  </si>
  <si>
    <t xml:space="preserve">   DENIADI SRL</t>
  </si>
  <si>
    <t xml:space="preserve">   DETEMOS SRL SC</t>
  </si>
  <si>
    <t>stingatoare</t>
  </si>
  <si>
    <t>Nr.96 din 14.05.2019</t>
  </si>
  <si>
    <t>exec.obligat. Contractuale</t>
  </si>
  <si>
    <t>tabla profilata</t>
  </si>
  <si>
    <t>NR.33 din 29.06.2020</t>
  </si>
  <si>
    <t>28.06.2021</t>
  </si>
  <si>
    <t>Nr.32 din 29.06.2020</t>
  </si>
  <si>
    <t>Nr.31 din 25.06.2020</t>
  </si>
  <si>
    <t>24.06.2021</t>
  </si>
  <si>
    <t>Nr.29 din 25.06.2020</t>
  </si>
  <si>
    <t>Nr.27 din 18.06.2020</t>
  </si>
  <si>
    <t>verificare metrologica</t>
  </si>
  <si>
    <t xml:space="preserve">servicii de reparatie </t>
  </si>
  <si>
    <t>servicii de reparatie</t>
  </si>
  <si>
    <t xml:space="preserve">materiale </t>
  </si>
  <si>
    <t>Nr.129 din 08.10.2019</t>
  </si>
  <si>
    <t>certificarea semnaturii</t>
  </si>
  <si>
    <t>servicii de evaluare</t>
  </si>
  <si>
    <t>Nr.1178U din 15.04.2019</t>
  </si>
  <si>
    <t>verificare alcotest</t>
  </si>
  <si>
    <t>Nr.277 din 01.04.2018</t>
  </si>
  <si>
    <t xml:space="preserve">   ANIRA GROUP SRL</t>
  </si>
  <si>
    <t>ALBIZ M SRL</t>
  </si>
  <si>
    <t>BTS PRO SRL</t>
  </si>
  <si>
    <t>CENTRUL DE STUDII IN DOMENIUL RAPORTURILOR DE MUNCA SRL</t>
  </si>
  <si>
    <t>DIGIMAX  SRL</t>
  </si>
  <si>
    <t>UNIVERSTRANS SRL</t>
  </si>
  <si>
    <t>gaz lichefiat</t>
  </si>
  <si>
    <t>marfuri</t>
  </si>
  <si>
    <t>statia de alimentare cu AdBlue</t>
  </si>
  <si>
    <t>solutie AdBlue</t>
  </si>
  <si>
    <t>sticla</t>
  </si>
  <si>
    <t>Nr.2/02 din 10.02.2020</t>
  </si>
  <si>
    <t>asigurarea personalului</t>
  </si>
  <si>
    <t>TURBINA MD SRL</t>
  </si>
  <si>
    <t>Nr.25/06-20 din 02.06.2020</t>
  </si>
  <si>
    <t>30.12.2020</t>
  </si>
  <si>
    <t>Nr.30 din 25.06.2020</t>
  </si>
  <si>
    <t>acumulatoare</t>
  </si>
  <si>
    <t>Nr.34 din 01.07.2020</t>
  </si>
  <si>
    <t>monitoare, laptopuri</t>
  </si>
  <si>
    <t>Nr.01 din 06.07.2020</t>
  </si>
  <si>
    <t>manusi</t>
  </si>
  <si>
    <t xml:space="preserve">ECOELASTIC LUX SRL </t>
  </si>
  <si>
    <t>colectare, depozitare si reciclare a anvelopelor</t>
  </si>
  <si>
    <t>Nr.36 din 07.07.2020</t>
  </si>
  <si>
    <t>06.07.2021</t>
  </si>
  <si>
    <t>filtre</t>
  </si>
  <si>
    <t>Nr.37 din 09.07.2020</t>
  </si>
  <si>
    <t xml:space="preserve">filtre </t>
  </si>
  <si>
    <t>Nr.40 din 17.07.2020</t>
  </si>
  <si>
    <t>16.07.2021</t>
  </si>
  <si>
    <t>servicii de instruire</t>
  </si>
  <si>
    <t>Nr.40A din 20.07.2020</t>
  </si>
  <si>
    <t>Nr.42 din 22.07.2020</t>
  </si>
  <si>
    <t>20.07.2021</t>
  </si>
  <si>
    <t>Nr.28 din 24.06.2020</t>
  </si>
  <si>
    <t>Nr.80 din 13.10.2014</t>
  </si>
  <si>
    <t>13.10.2022</t>
  </si>
  <si>
    <t>solutie ADBLUE</t>
  </si>
  <si>
    <t>Nr.106 din 04.06.2019</t>
  </si>
  <si>
    <t>antigel concentrat</t>
  </si>
  <si>
    <t>Nr.133 din 31.10.2019</t>
  </si>
  <si>
    <t>Nr.120 din 20.08.2019</t>
  </si>
  <si>
    <t xml:space="preserve">anvelope </t>
  </si>
  <si>
    <t>Nr.118 din 14.08.2019</t>
  </si>
  <si>
    <t>Nr.03/05 din 03.05.2017</t>
  </si>
  <si>
    <t>03.05.2021</t>
  </si>
  <si>
    <t>motorina</t>
  </si>
  <si>
    <t>Nr.151 din 03.12.2019</t>
  </si>
  <si>
    <t>03.12.2020</t>
  </si>
  <si>
    <t>benzina-95</t>
  </si>
  <si>
    <t>06.12.2020</t>
  </si>
  <si>
    <t>Nr.153 din 06.12.2019</t>
  </si>
  <si>
    <t>Nr.154 din 06.12.2019</t>
  </si>
  <si>
    <t>bloc motor pentru autobuz</t>
  </si>
  <si>
    <t>Nr.156 din 13.12.2019</t>
  </si>
  <si>
    <t>13.12.2020</t>
  </si>
  <si>
    <t>Nr.157 din 13.12.2019</t>
  </si>
  <si>
    <t>perne de aer</t>
  </si>
  <si>
    <t>01.04.2021</t>
  </si>
  <si>
    <t>800.00 lunar</t>
  </si>
  <si>
    <t>Nr.96 din 01.11.2013</t>
  </si>
  <si>
    <t>01.11.2020</t>
  </si>
  <si>
    <t>475.00 lunar</t>
  </si>
  <si>
    <t>1080.00 lunar</t>
  </si>
  <si>
    <t>Nr.125 din 24.12.2008</t>
  </si>
  <si>
    <t>Nr.81 din 26.12.2005</t>
  </si>
  <si>
    <t>transportare deseuri menajere solide</t>
  </si>
  <si>
    <t>tichete de gunoi</t>
  </si>
  <si>
    <t>Nr.6690 din 01.11.2012</t>
  </si>
  <si>
    <t>390.00 lunar</t>
  </si>
  <si>
    <t>09.08.2021</t>
  </si>
  <si>
    <t>4450.00 lunar</t>
  </si>
  <si>
    <t>Nr. PF13111680 din 21.07.2017</t>
  </si>
  <si>
    <t>Nr.07 din 03.01.2018</t>
  </si>
  <si>
    <t>Nr.38a din 17.01.2013</t>
  </si>
  <si>
    <t xml:space="preserve">                                                                                                                                                </t>
  </si>
  <si>
    <t>Nr.862 din 29.10.2019</t>
  </si>
  <si>
    <t>Nr.35681592</t>
  </si>
  <si>
    <t>Nr.40304000027</t>
  </si>
  <si>
    <t>servicii de montare</t>
  </si>
  <si>
    <t>Nr.71 din 23.08.2018</t>
  </si>
  <si>
    <t>29.05.2022</t>
  </si>
  <si>
    <t>Nr.11/03 din 05.03.2020</t>
  </si>
  <si>
    <t>Nr.374 din 15.08.2019</t>
  </si>
  <si>
    <t>Informația privind cheltuielile efectuate pe parcursul lunii ( ianuarie-iulie ) anul 2020</t>
  </si>
  <si>
    <t>Total de la începutul anului (ianuarie-iulie)</t>
  </si>
  <si>
    <t>Inclusiv in luna curentă (iulie)</t>
  </si>
  <si>
    <t>furtun</t>
  </si>
  <si>
    <t>Nr .4-576-33 din 13.09.2018</t>
  </si>
  <si>
    <t>piese auto</t>
  </si>
  <si>
    <t>materiale p/u situatii exceptionale</t>
  </si>
  <si>
    <t>Nr.47 din 11.08.2020</t>
  </si>
  <si>
    <t>demaror MAN</t>
  </si>
  <si>
    <t>Nr.99 din 21.05.2019</t>
  </si>
  <si>
    <t>Nr.45 din 31.07.2020    +       Acord aditional Nr.1</t>
  </si>
  <si>
    <t>jantele p/u roti</t>
  </si>
  <si>
    <t>Nr.145 din 21.11.2019</t>
  </si>
  <si>
    <t>21.11.2020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</si>
</sst>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₽"/>
    <numFmt numFmtId="181" formatCode="#,##0.0\ _₽"/>
    <numFmt numFmtId="182" formatCode="#,##0.00;[Red]\-#,##0.00"/>
    <numFmt numFmtId="183" formatCode="0.00;[Red]\-0.00"/>
    <numFmt numFmtId="184" formatCode="#,##0.00;[Red]#,##0.00"/>
    <numFmt numFmtId="185" formatCode="0.00;[Red]0.00"/>
    <numFmt numFmtId="186" formatCode="#,##0.0;[Red]#,##0.0"/>
    <numFmt numFmtId="187" formatCode="[$-409]d\-mmm\-yy;@"/>
    <numFmt numFmtId="188" formatCode="0.0;[Red]0.0"/>
    <numFmt numFmtId="189" formatCode="0.000000000000000;[Red]0.000000000000000"/>
    <numFmt numFmtId="190" formatCode="#,##0.0"/>
    <numFmt numFmtId="191" formatCode="0.0"/>
    <numFmt numFmtId="192" formatCode="[$-409]h:mm:ss\ AM/PM"/>
    <numFmt numFmtId="193" formatCode="[$-409]dddd\,\ mmmm\ d\,\ yyyy"/>
    <numFmt numFmtId="194" formatCode="0.00_ ;[Red]\-0.00\ "/>
    <numFmt numFmtId="195" formatCode="0.0_ ;[Red]\-0.0\ "/>
    <numFmt numFmtId="196" formatCode="[$-FC19]d\ mmmm\ yyyy\ &quot;г.&quot;"/>
    <numFmt numFmtId="197" formatCode="mmm/yyyy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9"/>
      <name val="Arial"/>
      <family val="2"/>
    </font>
    <font>
      <b/>
      <sz val="10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181" fontId="3" fillId="33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181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wrapText="1"/>
    </xf>
    <xf numFmtId="184" fontId="3" fillId="33" borderId="10" xfId="0" applyNumberFormat="1" applyFont="1" applyFill="1" applyBorder="1" applyAlignment="1">
      <alignment vertical="center" wrapText="1"/>
    </xf>
    <xf numFmtId="184" fontId="4" fillId="33" borderId="10" xfId="0" applyNumberFormat="1" applyFont="1" applyFill="1" applyBorder="1" applyAlignment="1">
      <alignment horizontal="right" wrapText="1"/>
    </xf>
    <xf numFmtId="18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7" fillId="33" borderId="10" xfId="48" applyNumberFormat="1" applyFont="1" applyFill="1" applyBorder="1" applyAlignment="1">
      <alignment horizontal="left" vertical="top" wrapText="1" indent="1"/>
      <protection/>
    </xf>
    <xf numFmtId="180" fontId="3" fillId="33" borderId="10" xfId="0" applyNumberFormat="1" applyFont="1" applyFill="1" applyBorder="1" applyAlignment="1">
      <alignment horizontal="center" vertical="center" wrapText="1"/>
    </xf>
    <xf numFmtId="0" fontId="7" fillId="33" borderId="10" xfId="48" applyNumberFormat="1" applyFont="1" applyFill="1" applyBorder="1" applyAlignment="1">
      <alignment horizontal="left" vertical="center" wrapText="1" indent="1"/>
      <protection/>
    </xf>
    <xf numFmtId="0" fontId="7" fillId="33" borderId="10" xfId="48" applyNumberFormat="1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/>
    </xf>
    <xf numFmtId="184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/>
    </xf>
    <xf numFmtId="0" fontId="7" fillId="33" borderId="10" xfId="48" applyNumberFormat="1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7" fillId="33" borderId="10" xfId="48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184" fontId="4" fillId="33" borderId="0" xfId="0" applyNumberFormat="1" applyFont="1" applyFill="1" applyBorder="1" applyAlignment="1">
      <alignment horizontal="right" wrapText="1"/>
    </xf>
    <xf numFmtId="0" fontId="7" fillId="33" borderId="12" xfId="48" applyNumberFormat="1" applyFont="1" applyFill="1" applyBorder="1" applyAlignment="1">
      <alignment horizontal="left" vertical="top" wrapText="1" indent="1"/>
      <protection/>
    </xf>
    <xf numFmtId="0" fontId="7" fillId="33" borderId="12" xfId="48" applyNumberFormat="1" applyFont="1" applyFill="1" applyBorder="1" applyAlignment="1">
      <alignment horizontal="left" vertical="center" wrapText="1" indent="1"/>
      <protection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left" vertical="center" wrapText="1"/>
    </xf>
    <xf numFmtId="0" fontId="8" fillId="33" borderId="0" xfId="0" applyNumberFormat="1" applyFont="1" applyFill="1" applyAlignment="1">
      <alignment horizontal="left"/>
    </xf>
    <xf numFmtId="184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9" fillId="33" borderId="12" xfId="48" applyNumberFormat="1" applyFont="1" applyFill="1" applyBorder="1" applyAlignment="1">
      <alignment horizontal="left" vertical="top" wrapText="1" indent="1"/>
      <protection/>
    </xf>
    <xf numFmtId="184" fontId="3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/>
    </xf>
    <xf numFmtId="184" fontId="3" fillId="33" borderId="10" xfId="0" applyNumberFormat="1" applyFont="1" applyFill="1" applyBorder="1" applyAlignment="1">
      <alignment wrapText="1"/>
    </xf>
    <xf numFmtId="184" fontId="3" fillId="33" borderId="11" xfId="0" applyNumberFormat="1" applyFont="1" applyFill="1" applyBorder="1" applyAlignment="1">
      <alignment wrapText="1"/>
    </xf>
    <xf numFmtId="184" fontId="3" fillId="33" borderId="11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12" xfId="48" applyNumberFormat="1" applyFont="1" applyFill="1" applyBorder="1" applyAlignment="1">
      <alignment horizontal="left" vertical="center" wrapText="1"/>
      <protection/>
    </xf>
    <xf numFmtId="0" fontId="8" fillId="33" borderId="0" xfId="0" applyNumberFormat="1" applyFont="1" applyFill="1" applyAlignment="1">
      <alignment horizontal="left" vertical="center" wrapText="1"/>
    </xf>
    <xf numFmtId="181" fontId="4" fillId="33" borderId="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181" fontId="3" fillId="33" borderId="14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horizontal="left" vertical="center" wrapText="1"/>
    </xf>
    <xf numFmtId="181" fontId="3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184" fontId="3" fillId="33" borderId="15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33" borderId="10" xfId="48" applyNumberFormat="1" applyFont="1" applyFill="1" applyBorder="1" applyAlignment="1">
      <alignment horizontal="left" vertical="center" wrapText="1" inden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Sheet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6"/>
  <sheetViews>
    <sheetView tabSelected="1" zoomScale="85" zoomScaleNormal="85" zoomScalePageLayoutView="0" workbookViewId="0" topLeftCell="A1">
      <selection activeCell="D23" sqref="D23"/>
    </sheetView>
  </sheetViews>
  <sheetFormatPr defaultColWidth="9.00390625" defaultRowHeight="12.75"/>
  <cols>
    <col min="1" max="1" width="30.25390625" style="7" customWidth="1"/>
    <col min="2" max="2" width="10.75390625" style="13" customWidth="1"/>
    <col min="3" max="3" width="11.625" style="13" bestFit="1" customWidth="1"/>
    <col min="4" max="4" width="11.75390625" style="13" customWidth="1"/>
    <col min="5" max="5" width="30.75390625" style="11" customWidth="1"/>
    <col min="6" max="6" width="24.125" style="20" customWidth="1"/>
    <col min="7" max="7" width="18.00390625" style="25" bestFit="1" customWidth="1"/>
    <col min="8" max="8" width="17.875" style="18" bestFit="1" customWidth="1"/>
    <col min="9" max="9" width="31.00390625" style="12" customWidth="1"/>
    <col min="10" max="16384" width="9.125" style="7" customWidth="1"/>
  </cols>
  <sheetData>
    <row r="3" spans="1:5" ht="12.75">
      <c r="A3" s="1"/>
      <c r="B3" s="44" t="s">
        <v>453</v>
      </c>
      <c r="C3" s="14"/>
      <c r="D3" s="14"/>
      <c r="E3" s="14"/>
    </row>
    <row r="4" spans="3:4" ht="12.75">
      <c r="C4" s="14"/>
      <c r="D4" s="14"/>
    </row>
    <row r="5" spans="2:6" ht="12.75">
      <c r="B5" s="96" t="s">
        <v>59</v>
      </c>
      <c r="C5" s="96"/>
      <c r="D5" s="96"/>
      <c r="E5" s="96"/>
      <c r="F5" s="96"/>
    </row>
    <row r="6" spans="3:4" ht="12.75">
      <c r="C6" s="14"/>
      <c r="D6" s="14"/>
    </row>
    <row r="7" spans="2:5" ht="12.75">
      <c r="B7" s="96" t="s">
        <v>137</v>
      </c>
      <c r="C7" s="96"/>
      <c r="D7" s="96"/>
      <c r="E7" s="96"/>
    </row>
    <row r="9" spans="1:10" s="8" customFormat="1" ht="12.75" customHeight="1">
      <c r="A9" s="90" t="s">
        <v>43</v>
      </c>
      <c r="B9" s="90" t="s">
        <v>98</v>
      </c>
      <c r="C9" s="90" t="s">
        <v>44</v>
      </c>
      <c r="D9" s="90"/>
      <c r="E9" s="90" t="s">
        <v>42</v>
      </c>
      <c r="F9" s="93" t="s">
        <v>94</v>
      </c>
      <c r="G9" s="94"/>
      <c r="H9" s="95"/>
      <c r="I9" s="91" t="s">
        <v>97</v>
      </c>
      <c r="J9" s="53"/>
    </row>
    <row r="10" spans="1:11" s="9" customFormat="1" ht="61.5" customHeight="1">
      <c r="A10" s="90"/>
      <c r="B10" s="90"/>
      <c r="C10" s="26" t="s">
        <v>454</v>
      </c>
      <c r="D10" s="26" t="s">
        <v>455</v>
      </c>
      <c r="E10" s="90"/>
      <c r="F10" s="26" t="s">
        <v>95</v>
      </c>
      <c r="G10" s="28" t="s">
        <v>96</v>
      </c>
      <c r="H10" s="29" t="s">
        <v>232</v>
      </c>
      <c r="I10" s="92"/>
      <c r="J10" s="52"/>
      <c r="K10" s="49"/>
    </row>
    <row r="11" spans="1:11" s="9" customFormat="1" ht="25.5">
      <c r="A11" s="2" t="s">
        <v>45</v>
      </c>
      <c r="B11" s="3">
        <v>51759.4</v>
      </c>
      <c r="C11" s="54">
        <v>17847.9</v>
      </c>
      <c r="D11" s="54">
        <v>2562.5</v>
      </c>
      <c r="E11" s="55" t="s">
        <v>86</v>
      </c>
      <c r="F11" s="56" t="s">
        <v>323</v>
      </c>
      <c r="G11" s="40" t="s">
        <v>312</v>
      </c>
      <c r="H11" s="57">
        <v>136800</v>
      </c>
      <c r="I11" s="58" t="s">
        <v>0</v>
      </c>
      <c r="J11" s="52"/>
      <c r="K11" s="49"/>
    </row>
    <row r="12" spans="1:11" s="10" customFormat="1" ht="12.75">
      <c r="A12" s="2" t="s">
        <v>46</v>
      </c>
      <c r="B12" s="3">
        <v>5336.1</v>
      </c>
      <c r="C12" s="54">
        <v>703.1</v>
      </c>
      <c r="D12" s="54">
        <v>110.8</v>
      </c>
      <c r="E12" s="55" t="s">
        <v>456</v>
      </c>
      <c r="F12" s="56" t="s">
        <v>68</v>
      </c>
      <c r="G12" s="40" t="s">
        <v>68</v>
      </c>
      <c r="H12" s="57" t="s">
        <v>57</v>
      </c>
      <c r="I12" s="58" t="s">
        <v>0</v>
      </c>
      <c r="J12" s="52"/>
      <c r="K12" s="50"/>
    </row>
    <row r="13" spans="1:11" s="10" customFormat="1" ht="12.75">
      <c r="A13" s="2" t="s">
        <v>47</v>
      </c>
      <c r="B13" s="3">
        <v>1574.4</v>
      </c>
      <c r="C13" s="54">
        <v>753</v>
      </c>
      <c r="D13" s="54">
        <v>0.1</v>
      </c>
      <c r="E13" s="27" t="s">
        <v>54</v>
      </c>
      <c r="F13" s="27" t="s">
        <v>68</v>
      </c>
      <c r="G13" s="28" t="s">
        <v>68</v>
      </c>
      <c r="H13" s="29" t="s">
        <v>57</v>
      </c>
      <c r="I13" s="47" t="s">
        <v>99</v>
      </c>
      <c r="J13" s="52"/>
      <c r="K13" s="50"/>
    </row>
    <row r="14" spans="1:11" s="10" customFormat="1" ht="25.5">
      <c r="A14" s="2" t="s">
        <v>48</v>
      </c>
      <c r="B14" s="3">
        <v>673.2</v>
      </c>
      <c r="C14" s="54">
        <v>213.4</v>
      </c>
      <c r="D14" s="54">
        <v>0</v>
      </c>
      <c r="E14" s="27" t="s">
        <v>55</v>
      </c>
      <c r="F14" s="27" t="s">
        <v>82</v>
      </c>
      <c r="G14" s="42" t="s">
        <v>304</v>
      </c>
      <c r="H14" s="29" t="s">
        <v>57</v>
      </c>
      <c r="I14" s="47" t="s">
        <v>1</v>
      </c>
      <c r="J14" s="52"/>
      <c r="K14" s="50"/>
    </row>
    <row r="15" spans="1:11" s="10" customFormat="1" ht="12.75">
      <c r="A15" s="6" t="s">
        <v>92</v>
      </c>
      <c r="B15" s="5">
        <v>212.8</v>
      </c>
      <c r="C15" s="59">
        <v>98.3</v>
      </c>
      <c r="D15" s="59">
        <v>0</v>
      </c>
      <c r="E15" s="27" t="s">
        <v>56</v>
      </c>
      <c r="F15" s="31" t="s">
        <v>68</v>
      </c>
      <c r="G15" s="28" t="s">
        <v>68</v>
      </c>
      <c r="H15" s="29" t="s">
        <v>57</v>
      </c>
      <c r="I15" s="47" t="s">
        <v>69</v>
      </c>
      <c r="J15" s="52"/>
      <c r="K15" s="50"/>
    </row>
    <row r="16" spans="1:11" s="10" customFormat="1" ht="25.5">
      <c r="A16" s="60" t="s">
        <v>49</v>
      </c>
      <c r="B16" s="3">
        <v>14815.5</v>
      </c>
      <c r="C16" s="54">
        <v>5562.1</v>
      </c>
      <c r="D16" s="54">
        <v>1675.17</v>
      </c>
      <c r="E16" s="26" t="s">
        <v>60</v>
      </c>
      <c r="F16" s="27" t="s">
        <v>457</v>
      </c>
      <c r="G16" s="28" t="s">
        <v>259</v>
      </c>
      <c r="H16" s="29" t="s">
        <v>102</v>
      </c>
      <c r="I16" s="48" t="s">
        <v>90</v>
      </c>
      <c r="J16" s="52"/>
      <c r="K16" s="50"/>
    </row>
    <row r="17" spans="1:11" s="10" customFormat="1" ht="25.5">
      <c r="A17" s="60" t="s">
        <v>50</v>
      </c>
      <c r="B17" s="15">
        <v>82022.1</v>
      </c>
      <c r="C17" s="61">
        <v>35312</v>
      </c>
      <c r="D17" s="61">
        <v>5438.7</v>
      </c>
      <c r="E17" s="27" t="s">
        <v>73</v>
      </c>
      <c r="F17" s="27" t="s">
        <v>330</v>
      </c>
      <c r="G17" s="42" t="s">
        <v>304</v>
      </c>
      <c r="H17" s="29">
        <v>2767200</v>
      </c>
      <c r="I17" s="47" t="s">
        <v>2</v>
      </c>
      <c r="J17" s="52"/>
      <c r="K17" s="50"/>
    </row>
    <row r="18" spans="1:11" s="10" customFormat="1" ht="25.5">
      <c r="A18" s="2" t="s">
        <v>51</v>
      </c>
      <c r="B18" s="3">
        <v>14764</v>
      </c>
      <c r="C18" s="16">
        <v>6299.6</v>
      </c>
      <c r="D18" s="16">
        <v>970</v>
      </c>
      <c r="E18" s="27" t="s">
        <v>55</v>
      </c>
      <c r="F18" s="27" t="s">
        <v>327</v>
      </c>
      <c r="G18" s="42" t="s">
        <v>304</v>
      </c>
      <c r="H18" s="29">
        <v>65020</v>
      </c>
      <c r="I18" s="47" t="s">
        <v>2</v>
      </c>
      <c r="J18" s="52"/>
      <c r="K18" s="50"/>
    </row>
    <row r="19" spans="1:11" s="10" customFormat="1" ht="12.75">
      <c r="A19" s="2" t="s">
        <v>52</v>
      </c>
      <c r="B19" s="3">
        <v>3691</v>
      </c>
      <c r="C19" s="62">
        <v>1574.9</v>
      </c>
      <c r="D19" s="63">
        <v>242.5</v>
      </c>
      <c r="E19" s="27" t="s">
        <v>79</v>
      </c>
      <c r="F19" s="27" t="s">
        <v>291</v>
      </c>
      <c r="G19" s="28" t="s">
        <v>292</v>
      </c>
      <c r="H19" s="29">
        <v>456276.4</v>
      </c>
      <c r="I19" s="47" t="s">
        <v>2</v>
      </c>
      <c r="J19" s="52"/>
      <c r="K19" s="50"/>
    </row>
    <row r="20" spans="1:11" s="10" customFormat="1" ht="25.5">
      <c r="A20" s="2" t="s">
        <v>74</v>
      </c>
      <c r="B20" s="3">
        <v>2530.6</v>
      </c>
      <c r="C20" s="61">
        <v>6853.8</v>
      </c>
      <c r="D20" s="62">
        <v>980.1</v>
      </c>
      <c r="E20" s="27" t="s">
        <v>103</v>
      </c>
      <c r="F20" s="27" t="s">
        <v>263</v>
      </c>
      <c r="G20" s="28" t="s">
        <v>259</v>
      </c>
      <c r="H20" s="29" t="s">
        <v>62</v>
      </c>
      <c r="I20" s="48" t="s">
        <v>75</v>
      </c>
      <c r="J20" s="52"/>
      <c r="K20" s="50"/>
    </row>
    <row r="21" spans="1:11" s="10" customFormat="1" ht="25.5">
      <c r="A21" s="2" t="s">
        <v>53</v>
      </c>
      <c r="B21" s="3">
        <v>3915.2</v>
      </c>
      <c r="C21" s="54">
        <v>11200.9</v>
      </c>
      <c r="D21" s="54">
        <v>1121.93</v>
      </c>
      <c r="E21" s="27" t="s">
        <v>380</v>
      </c>
      <c r="F21" s="27" t="s">
        <v>302</v>
      </c>
      <c r="G21" s="28" t="s">
        <v>252</v>
      </c>
      <c r="H21" s="29">
        <v>16190</v>
      </c>
      <c r="I21" s="48" t="s">
        <v>76</v>
      </c>
      <c r="J21" s="52"/>
      <c r="K21" s="50"/>
    </row>
    <row r="22" spans="1:11" s="10" customFormat="1" ht="25.5">
      <c r="A22" s="4" t="s">
        <v>61</v>
      </c>
      <c r="B22" s="17">
        <f>SUM(B11:B21)</f>
        <v>181294.30000000002</v>
      </c>
      <c r="C22" s="17">
        <v>86419</v>
      </c>
      <c r="D22" s="17">
        <f>SUM(D11:D21)</f>
        <v>13101.800000000001</v>
      </c>
      <c r="E22" s="27" t="s">
        <v>104</v>
      </c>
      <c r="F22" s="27" t="s">
        <v>325</v>
      </c>
      <c r="G22" s="28" t="s">
        <v>257</v>
      </c>
      <c r="H22" s="29" t="s">
        <v>62</v>
      </c>
      <c r="I22" s="48" t="s">
        <v>3</v>
      </c>
      <c r="J22" s="52"/>
      <c r="K22" s="50"/>
    </row>
    <row r="23" spans="1:11" s="10" customFormat="1" ht="12.75">
      <c r="A23" s="45"/>
      <c r="B23" s="46"/>
      <c r="C23" s="46"/>
      <c r="D23" s="46"/>
      <c r="E23" s="27" t="s">
        <v>55</v>
      </c>
      <c r="F23" s="27" t="s">
        <v>331</v>
      </c>
      <c r="G23" s="28" t="s">
        <v>230</v>
      </c>
      <c r="H23" s="29">
        <v>12960</v>
      </c>
      <c r="I23" s="48" t="s">
        <v>3</v>
      </c>
      <c r="J23" s="52"/>
      <c r="K23" s="50"/>
    </row>
    <row r="24" spans="1:11" s="10" customFormat="1" ht="12.75">
      <c r="A24" s="45"/>
      <c r="B24" s="46"/>
      <c r="C24" s="46"/>
      <c r="D24" s="46"/>
      <c r="E24" s="27" t="s">
        <v>422</v>
      </c>
      <c r="F24" s="27" t="s">
        <v>423</v>
      </c>
      <c r="G24" s="28" t="s">
        <v>424</v>
      </c>
      <c r="H24" s="29">
        <v>239712</v>
      </c>
      <c r="I24" s="48" t="s">
        <v>3</v>
      </c>
      <c r="J24" s="52"/>
      <c r="K24" s="50"/>
    </row>
    <row r="25" spans="1:11" s="19" customFormat="1" ht="12.75">
      <c r="A25" s="45"/>
      <c r="B25" s="46"/>
      <c r="C25" s="46"/>
      <c r="D25" s="46"/>
      <c r="E25" s="27" t="s">
        <v>54</v>
      </c>
      <c r="F25" s="27" t="s">
        <v>68</v>
      </c>
      <c r="G25" s="28" t="s">
        <v>68</v>
      </c>
      <c r="H25" s="29" t="s">
        <v>57</v>
      </c>
      <c r="I25" s="48" t="s">
        <v>369</v>
      </c>
      <c r="J25" s="52"/>
      <c r="K25" s="51"/>
    </row>
    <row r="26" spans="1:11" s="19" customFormat="1" ht="12.75">
      <c r="A26" s="45"/>
      <c r="B26" s="46"/>
      <c r="C26" s="46"/>
      <c r="D26" s="46"/>
      <c r="E26" s="27" t="s">
        <v>360</v>
      </c>
      <c r="F26" s="27" t="s">
        <v>68</v>
      </c>
      <c r="G26" s="28" t="s">
        <v>68</v>
      </c>
      <c r="H26" s="29" t="s">
        <v>57</v>
      </c>
      <c r="I26" s="48" t="s">
        <v>212</v>
      </c>
      <c r="J26" s="52"/>
      <c r="K26" s="51"/>
    </row>
    <row r="27" spans="1:11" s="19" customFormat="1" ht="39.75" customHeight="1">
      <c r="A27" s="64"/>
      <c r="B27" s="46"/>
      <c r="C27" s="46"/>
      <c r="D27" s="46"/>
      <c r="E27" s="27" t="s">
        <v>211</v>
      </c>
      <c r="F27" s="31" t="s">
        <v>68</v>
      </c>
      <c r="G27" s="28" t="s">
        <v>68</v>
      </c>
      <c r="H27" s="29" t="s">
        <v>57</v>
      </c>
      <c r="I27" s="48" t="s">
        <v>210</v>
      </c>
      <c r="J27" s="52"/>
      <c r="K27" s="51"/>
    </row>
    <row r="28" spans="1:10" s="19" customFormat="1" ht="12.75">
      <c r="A28" s="45"/>
      <c r="B28" s="46"/>
      <c r="C28" s="46"/>
      <c r="D28" s="46"/>
      <c r="E28" s="27" t="s">
        <v>389</v>
      </c>
      <c r="F28" s="31" t="s">
        <v>388</v>
      </c>
      <c r="G28" s="28" t="s">
        <v>68</v>
      </c>
      <c r="H28" s="29">
        <v>13200</v>
      </c>
      <c r="I28" s="65" t="s">
        <v>368</v>
      </c>
      <c r="J28" s="66"/>
    </row>
    <row r="29" spans="1:10" s="19" customFormat="1" ht="12.75">
      <c r="A29" s="45"/>
      <c r="B29" s="46"/>
      <c r="C29" s="46"/>
      <c r="D29" s="46"/>
      <c r="E29" s="27" t="s">
        <v>315</v>
      </c>
      <c r="F29" s="31" t="s">
        <v>314</v>
      </c>
      <c r="G29" s="28" t="s">
        <v>68</v>
      </c>
      <c r="H29" s="29" t="s">
        <v>316</v>
      </c>
      <c r="I29" s="32" t="s">
        <v>300</v>
      </c>
      <c r="J29" s="66"/>
    </row>
    <row r="30" spans="1:10" s="19" customFormat="1" ht="12.75">
      <c r="A30" s="45"/>
      <c r="B30" s="46"/>
      <c r="C30" s="46"/>
      <c r="D30" s="46"/>
      <c r="E30" s="27" t="s">
        <v>55</v>
      </c>
      <c r="F30" s="31" t="s">
        <v>213</v>
      </c>
      <c r="G30" s="28" t="s">
        <v>230</v>
      </c>
      <c r="H30" s="29">
        <v>202000</v>
      </c>
      <c r="I30" s="32" t="s">
        <v>189</v>
      </c>
      <c r="J30" s="66"/>
    </row>
    <row r="31" spans="1:10" s="19" customFormat="1" ht="12.75">
      <c r="A31" s="45"/>
      <c r="B31" s="46"/>
      <c r="C31" s="46"/>
      <c r="D31" s="46"/>
      <c r="E31" s="27" t="s">
        <v>54</v>
      </c>
      <c r="F31" s="31" t="s">
        <v>68</v>
      </c>
      <c r="G31" s="28" t="s">
        <v>68</v>
      </c>
      <c r="H31" s="29" t="s">
        <v>57</v>
      </c>
      <c r="I31" s="32" t="s">
        <v>335</v>
      </c>
      <c r="J31" s="66"/>
    </row>
    <row r="32" spans="1:10" s="19" customFormat="1" ht="12.75">
      <c r="A32" s="45"/>
      <c r="B32" s="46"/>
      <c r="C32" s="46"/>
      <c r="D32" s="46"/>
      <c r="E32" s="27" t="s">
        <v>55</v>
      </c>
      <c r="F32" s="31" t="s">
        <v>68</v>
      </c>
      <c r="G32" s="28" t="s">
        <v>68</v>
      </c>
      <c r="H32" s="29" t="s">
        <v>57</v>
      </c>
      <c r="I32" s="32" t="s">
        <v>190</v>
      </c>
      <c r="J32" s="66"/>
    </row>
    <row r="33" spans="1:10" s="19" customFormat="1" ht="25.5">
      <c r="A33" s="45"/>
      <c r="B33" s="67"/>
      <c r="C33" s="67"/>
      <c r="D33" s="67"/>
      <c r="E33" s="27" t="s">
        <v>130</v>
      </c>
      <c r="F33" s="31" t="s">
        <v>433</v>
      </c>
      <c r="G33" s="28" t="s">
        <v>259</v>
      </c>
      <c r="H33" s="29" t="s">
        <v>62</v>
      </c>
      <c r="I33" s="32" t="s">
        <v>191</v>
      </c>
      <c r="J33" s="66"/>
    </row>
    <row r="34" spans="1:10" s="19" customFormat="1" ht="25.5">
      <c r="A34" s="45"/>
      <c r="B34" s="67"/>
      <c r="C34" s="67"/>
      <c r="D34" s="67"/>
      <c r="E34" s="27" t="s">
        <v>262</v>
      </c>
      <c r="F34" s="31" t="s">
        <v>403</v>
      </c>
      <c r="G34" s="28" t="s">
        <v>312</v>
      </c>
      <c r="H34" s="29">
        <v>44400</v>
      </c>
      <c r="I34" s="32" t="s">
        <v>145</v>
      </c>
      <c r="J34" s="66"/>
    </row>
    <row r="35" spans="1:10" s="19" customFormat="1" ht="12.75">
      <c r="A35" s="45"/>
      <c r="B35" s="67"/>
      <c r="C35" s="67"/>
      <c r="D35" s="67"/>
      <c r="E35" s="27" t="s">
        <v>174</v>
      </c>
      <c r="F35" s="31" t="s">
        <v>68</v>
      </c>
      <c r="G35" s="28" t="s">
        <v>68</v>
      </c>
      <c r="H35" s="29" t="s">
        <v>57</v>
      </c>
      <c r="I35" s="32" t="s">
        <v>146</v>
      </c>
      <c r="J35" s="66"/>
    </row>
    <row r="36" spans="1:10" s="19" customFormat="1" ht="12.75">
      <c r="A36" s="45"/>
      <c r="B36" s="67"/>
      <c r="C36" s="67"/>
      <c r="D36" s="67"/>
      <c r="E36" s="27" t="s">
        <v>56</v>
      </c>
      <c r="F36" s="27" t="s">
        <v>245</v>
      </c>
      <c r="G36" s="28" t="s">
        <v>246</v>
      </c>
      <c r="H36" s="29" t="s">
        <v>57</v>
      </c>
      <c r="I36" s="32" t="s">
        <v>149</v>
      </c>
      <c r="J36" s="66"/>
    </row>
    <row r="37" spans="1:10" s="19" customFormat="1" ht="12.75">
      <c r="A37" s="45"/>
      <c r="B37" s="67"/>
      <c r="C37" s="67"/>
      <c r="D37" s="67"/>
      <c r="E37" s="27" t="s">
        <v>56</v>
      </c>
      <c r="F37" s="31" t="s">
        <v>68</v>
      </c>
      <c r="G37" s="28" t="s">
        <v>68</v>
      </c>
      <c r="H37" s="29" t="s">
        <v>57</v>
      </c>
      <c r="I37" s="32" t="s">
        <v>147</v>
      </c>
      <c r="J37" s="66"/>
    </row>
    <row r="38" spans="1:10" s="19" customFormat="1" ht="12.75">
      <c r="A38" s="45"/>
      <c r="B38" s="67"/>
      <c r="C38" s="67"/>
      <c r="D38" s="67"/>
      <c r="E38" s="27" t="s">
        <v>319</v>
      </c>
      <c r="F38" s="27" t="s">
        <v>384</v>
      </c>
      <c r="G38" s="42" t="s">
        <v>355</v>
      </c>
      <c r="H38" s="29">
        <v>102070</v>
      </c>
      <c r="I38" s="32" t="s">
        <v>148</v>
      </c>
      <c r="J38" s="66"/>
    </row>
    <row r="39" spans="1:10" s="19" customFormat="1" ht="12.75">
      <c r="A39" s="45"/>
      <c r="B39" s="67"/>
      <c r="C39" s="67"/>
      <c r="D39" s="67"/>
      <c r="E39" s="27" t="s">
        <v>130</v>
      </c>
      <c r="F39" s="27" t="s">
        <v>68</v>
      </c>
      <c r="G39" s="28" t="s">
        <v>68</v>
      </c>
      <c r="H39" s="29" t="s">
        <v>57</v>
      </c>
      <c r="I39" s="32" t="s">
        <v>298</v>
      </c>
      <c r="J39" s="66"/>
    </row>
    <row r="40" spans="1:10" s="19" customFormat="1" ht="12.75">
      <c r="A40" s="45"/>
      <c r="B40" s="67"/>
      <c r="C40" s="67"/>
      <c r="D40" s="67"/>
      <c r="E40" s="27" t="s">
        <v>193</v>
      </c>
      <c r="F40" s="31" t="s">
        <v>68</v>
      </c>
      <c r="G40" s="28" t="s">
        <v>68</v>
      </c>
      <c r="H40" s="29" t="s">
        <v>57</v>
      </c>
      <c r="I40" s="32" t="s">
        <v>192</v>
      </c>
      <c r="J40" s="66"/>
    </row>
    <row r="41" spans="1:10" s="19" customFormat="1" ht="12.75">
      <c r="A41" s="10"/>
      <c r="B41" s="68"/>
      <c r="C41" s="68"/>
      <c r="D41" s="68"/>
      <c r="E41" s="27" t="s">
        <v>79</v>
      </c>
      <c r="F41" s="31" t="s">
        <v>421</v>
      </c>
      <c r="G41" s="28" t="s">
        <v>419</v>
      </c>
      <c r="H41" s="29">
        <v>1071096</v>
      </c>
      <c r="I41" s="30" t="s">
        <v>93</v>
      </c>
      <c r="J41" s="66"/>
    </row>
    <row r="42" spans="1:10" s="21" customFormat="1" ht="12.75">
      <c r="A42" s="69" t="s">
        <v>138</v>
      </c>
      <c r="B42" s="69" t="s">
        <v>111</v>
      </c>
      <c r="C42" s="70"/>
      <c r="D42" s="71"/>
      <c r="E42" s="27" t="s">
        <v>385</v>
      </c>
      <c r="F42" s="27" t="s">
        <v>353</v>
      </c>
      <c r="G42" s="28" t="s">
        <v>352</v>
      </c>
      <c r="H42" s="29">
        <v>172000</v>
      </c>
      <c r="I42" s="30" t="s">
        <v>93</v>
      </c>
      <c r="J42" s="66"/>
    </row>
    <row r="43" spans="1:10" s="21" customFormat="1" ht="25.5">
      <c r="A43" s="69"/>
      <c r="B43" s="69"/>
      <c r="C43" s="72"/>
      <c r="D43" s="71"/>
      <c r="E43" s="27" t="s">
        <v>105</v>
      </c>
      <c r="F43" s="27" t="s">
        <v>264</v>
      </c>
      <c r="G43" s="28" t="s">
        <v>312</v>
      </c>
      <c r="H43" s="29">
        <v>405000</v>
      </c>
      <c r="I43" s="30" t="s">
        <v>83</v>
      </c>
      <c r="J43" s="66"/>
    </row>
    <row r="44" spans="1:10" s="21" customFormat="1" ht="12.75">
      <c r="A44" s="69" t="s">
        <v>209</v>
      </c>
      <c r="B44" s="69" t="s">
        <v>208</v>
      </c>
      <c r="C44" s="72"/>
      <c r="D44" s="73"/>
      <c r="E44" s="27" t="s">
        <v>458</v>
      </c>
      <c r="F44" s="27" t="s">
        <v>68</v>
      </c>
      <c r="G44" s="28" t="s">
        <v>68</v>
      </c>
      <c r="H44" s="29" t="s">
        <v>57</v>
      </c>
      <c r="I44" s="30" t="s">
        <v>83</v>
      </c>
      <c r="J44" s="66"/>
    </row>
    <row r="45" spans="1:10" s="21" customFormat="1" ht="12.75">
      <c r="A45" s="71"/>
      <c r="B45" s="74"/>
      <c r="C45" s="74"/>
      <c r="D45" s="72"/>
      <c r="E45" s="27" t="s">
        <v>54</v>
      </c>
      <c r="F45" s="27" t="s">
        <v>68</v>
      </c>
      <c r="G45" s="28" t="s">
        <v>68</v>
      </c>
      <c r="H45" s="29" t="s">
        <v>57</v>
      </c>
      <c r="I45" s="30" t="s">
        <v>294</v>
      </c>
      <c r="J45" s="66"/>
    </row>
    <row r="46" spans="1:10" s="21" customFormat="1" ht="12.75">
      <c r="A46" s="71"/>
      <c r="B46" s="74"/>
      <c r="C46" s="74"/>
      <c r="D46" s="72"/>
      <c r="E46" s="27" t="s">
        <v>55</v>
      </c>
      <c r="F46" s="27" t="s">
        <v>231</v>
      </c>
      <c r="G46" s="28" t="s">
        <v>230</v>
      </c>
      <c r="H46" s="29">
        <v>199240</v>
      </c>
      <c r="I46" s="30" t="s">
        <v>4</v>
      </c>
      <c r="J46" s="66"/>
    </row>
    <row r="47" spans="1:10" s="21" customFormat="1" ht="12.75">
      <c r="A47" s="71"/>
      <c r="B47" s="74"/>
      <c r="C47" s="74"/>
      <c r="D47" s="72"/>
      <c r="E47" s="26" t="s">
        <v>54</v>
      </c>
      <c r="F47" s="27" t="s">
        <v>265</v>
      </c>
      <c r="G47" s="28" t="s">
        <v>230</v>
      </c>
      <c r="H47" s="29" t="s">
        <v>57</v>
      </c>
      <c r="I47" s="30" t="s">
        <v>70</v>
      </c>
      <c r="J47" s="66"/>
    </row>
    <row r="48" spans="1:10" s="21" customFormat="1" ht="12.75">
      <c r="A48" s="71"/>
      <c r="B48" s="74"/>
      <c r="C48" s="74"/>
      <c r="D48" s="72"/>
      <c r="E48" s="26" t="s">
        <v>387</v>
      </c>
      <c r="F48" s="27" t="s">
        <v>386</v>
      </c>
      <c r="G48" s="28" t="s">
        <v>383</v>
      </c>
      <c r="H48" s="29">
        <v>48000</v>
      </c>
      <c r="I48" s="30" t="s">
        <v>370</v>
      </c>
      <c r="J48" s="66"/>
    </row>
    <row r="49" spans="1:10" s="21" customFormat="1" ht="12.75">
      <c r="A49" s="71"/>
      <c r="B49" s="74"/>
      <c r="C49" s="74"/>
      <c r="D49" s="72"/>
      <c r="E49" s="26" t="s">
        <v>79</v>
      </c>
      <c r="F49" s="27" t="s">
        <v>420</v>
      </c>
      <c r="G49" s="42" t="s">
        <v>419</v>
      </c>
      <c r="H49" s="29">
        <v>62125.44</v>
      </c>
      <c r="I49" s="30" t="s">
        <v>78</v>
      </c>
      <c r="J49" s="66"/>
    </row>
    <row r="50" spans="1:10" s="21" customFormat="1" ht="12.75">
      <c r="A50" s="71"/>
      <c r="B50" s="74"/>
      <c r="C50" s="74"/>
      <c r="D50" s="72"/>
      <c r="E50" s="26" t="s">
        <v>332</v>
      </c>
      <c r="F50" s="27" t="s">
        <v>68</v>
      </c>
      <c r="G50" s="28" t="s">
        <v>68</v>
      </c>
      <c r="H50" s="29" t="s">
        <v>57</v>
      </c>
      <c r="I50" s="30" t="s">
        <v>295</v>
      </c>
      <c r="J50" s="66"/>
    </row>
    <row r="51" spans="1:10" s="21" customFormat="1" ht="12.75">
      <c r="A51" s="71"/>
      <c r="B51" s="74"/>
      <c r="C51" s="74"/>
      <c r="D51" s="72"/>
      <c r="E51" s="26" t="s">
        <v>56</v>
      </c>
      <c r="F51" s="31" t="s">
        <v>68</v>
      </c>
      <c r="G51" s="28" t="s">
        <v>68</v>
      </c>
      <c r="H51" s="29" t="s">
        <v>57</v>
      </c>
      <c r="I51" s="30" t="s">
        <v>150</v>
      </c>
      <c r="J51" s="66"/>
    </row>
    <row r="52" spans="1:10" s="21" customFormat="1" ht="12.75">
      <c r="A52" s="71"/>
      <c r="B52" s="74"/>
      <c r="C52" s="74"/>
      <c r="D52" s="72"/>
      <c r="E52" s="26" t="s">
        <v>195</v>
      </c>
      <c r="F52" s="31" t="s">
        <v>68</v>
      </c>
      <c r="G52" s="28" t="s">
        <v>68</v>
      </c>
      <c r="H52" s="29" t="s">
        <v>57</v>
      </c>
      <c r="I52" s="30" t="s">
        <v>194</v>
      </c>
      <c r="J52" s="66"/>
    </row>
    <row r="53" spans="1:10" s="21" customFormat="1" ht="25.5">
      <c r="A53" s="71"/>
      <c r="B53" s="74"/>
      <c r="C53" s="74"/>
      <c r="D53" s="72"/>
      <c r="E53" s="26" t="s">
        <v>173</v>
      </c>
      <c r="F53" s="27" t="s">
        <v>242</v>
      </c>
      <c r="G53" s="28" t="s">
        <v>312</v>
      </c>
      <c r="H53" s="29">
        <v>92988</v>
      </c>
      <c r="I53" s="33" t="s">
        <v>179</v>
      </c>
      <c r="J53" s="66"/>
    </row>
    <row r="54" spans="1:10" s="21" customFormat="1" ht="12.75">
      <c r="A54" s="71"/>
      <c r="B54" s="74"/>
      <c r="C54" s="74"/>
      <c r="D54" s="72"/>
      <c r="E54" s="26" t="s">
        <v>396</v>
      </c>
      <c r="F54" s="27" t="s">
        <v>397</v>
      </c>
      <c r="G54" s="28" t="s">
        <v>398</v>
      </c>
      <c r="H54" s="29">
        <v>371886</v>
      </c>
      <c r="I54" s="30" t="s">
        <v>151</v>
      </c>
      <c r="J54" s="66"/>
    </row>
    <row r="55" spans="1:10" s="21" customFormat="1" ht="25.5">
      <c r="A55" s="71"/>
      <c r="B55" s="74"/>
      <c r="C55" s="74"/>
      <c r="D55" s="72"/>
      <c r="E55" s="26" t="s">
        <v>364</v>
      </c>
      <c r="F55" s="27" t="s">
        <v>365</v>
      </c>
      <c r="G55" s="28" t="s">
        <v>312</v>
      </c>
      <c r="H55" s="29">
        <v>8640</v>
      </c>
      <c r="I55" s="30" t="s">
        <v>341</v>
      </c>
      <c r="J55" s="66"/>
    </row>
    <row r="56" spans="1:10" s="21" customFormat="1" ht="36">
      <c r="A56" s="71"/>
      <c r="B56" s="74"/>
      <c r="C56" s="74"/>
      <c r="D56" s="72"/>
      <c r="E56" s="26" t="s">
        <v>399</v>
      </c>
      <c r="F56" s="27" t="s">
        <v>400</v>
      </c>
      <c r="G56" s="28" t="s">
        <v>312</v>
      </c>
      <c r="H56" s="29">
        <v>9000</v>
      </c>
      <c r="I56" s="30" t="s">
        <v>371</v>
      </c>
      <c r="J56" s="66"/>
    </row>
    <row r="57" spans="1:10" s="21" customFormat="1" ht="24">
      <c r="A57" s="71"/>
      <c r="B57" s="74"/>
      <c r="C57" s="74"/>
      <c r="D57" s="72"/>
      <c r="E57" s="26" t="s">
        <v>130</v>
      </c>
      <c r="F57" s="27" t="s">
        <v>317</v>
      </c>
      <c r="G57" s="28" t="s">
        <v>450</v>
      </c>
      <c r="H57" s="29" t="s">
        <v>57</v>
      </c>
      <c r="I57" s="30" t="s">
        <v>196</v>
      </c>
      <c r="J57" s="66"/>
    </row>
    <row r="58" spans="1:10" s="21" customFormat="1" ht="24">
      <c r="A58" s="71"/>
      <c r="B58" s="74"/>
      <c r="C58" s="74"/>
      <c r="D58" s="72"/>
      <c r="E58" s="26" t="s">
        <v>54</v>
      </c>
      <c r="F58" s="31" t="s">
        <v>266</v>
      </c>
      <c r="G58" s="28" t="s">
        <v>230</v>
      </c>
      <c r="H58" s="29">
        <v>2560</v>
      </c>
      <c r="I58" s="30" t="s">
        <v>214</v>
      </c>
      <c r="J58" s="66"/>
    </row>
    <row r="59" spans="1:10" s="21" customFormat="1" ht="24">
      <c r="A59" s="71"/>
      <c r="B59" s="74"/>
      <c r="C59" s="74"/>
      <c r="D59" s="72"/>
      <c r="E59" s="26" t="s">
        <v>324</v>
      </c>
      <c r="F59" s="27" t="s">
        <v>268</v>
      </c>
      <c r="G59" s="28" t="s">
        <v>230</v>
      </c>
      <c r="H59" s="29" t="s">
        <v>57</v>
      </c>
      <c r="I59" s="30" t="s">
        <v>153</v>
      </c>
      <c r="J59" s="66"/>
    </row>
    <row r="60" spans="1:10" s="21" customFormat="1" ht="12.75">
      <c r="A60" s="71"/>
      <c r="B60" s="74"/>
      <c r="C60" s="74"/>
      <c r="D60" s="72"/>
      <c r="E60" s="26" t="s">
        <v>195</v>
      </c>
      <c r="F60" s="31" t="s">
        <v>254</v>
      </c>
      <c r="G60" s="28" t="s">
        <v>230</v>
      </c>
      <c r="H60" s="29">
        <v>31000</v>
      </c>
      <c r="I60" s="30" t="s">
        <v>197</v>
      </c>
      <c r="J60" s="66"/>
    </row>
    <row r="61" spans="1:10" s="21" customFormat="1" ht="38.25">
      <c r="A61" s="71"/>
      <c r="B61" s="74"/>
      <c r="C61" s="74"/>
      <c r="D61" s="72"/>
      <c r="E61" s="26" t="s">
        <v>175</v>
      </c>
      <c r="F61" s="27" t="s">
        <v>176</v>
      </c>
      <c r="G61" s="28" t="s">
        <v>177</v>
      </c>
      <c r="H61" s="29" t="s">
        <v>132</v>
      </c>
      <c r="I61" s="43" t="s">
        <v>139</v>
      </c>
      <c r="J61" s="66"/>
    </row>
    <row r="62" spans="1:10" s="21" customFormat="1" ht="25.5">
      <c r="A62" s="71"/>
      <c r="B62" s="74"/>
      <c r="C62" s="74"/>
      <c r="D62" s="72"/>
      <c r="E62" s="26" t="s">
        <v>110</v>
      </c>
      <c r="F62" s="27"/>
      <c r="G62" s="28" t="s">
        <v>182</v>
      </c>
      <c r="H62" s="29" t="s">
        <v>132</v>
      </c>
      <c r="I62" s="30" t="s">
        <v>140</v>
      </c>
      <c r="J62" s="66"/>
    </row>
    <row r="63" spans="1:10" s="21" customFormat="1" ht="25.5">
      <c r="A63" s="71"/>
      <c r="B63" s="74"/>
      <c r="C63" s="74"/>
      <c r="D63" s="72"/>
      <c r="E63" s="26" t="s">
        <v>358</v>
      </c>
      <c r="F63" s="27" t="s">
        <v>68</v>
      </c>
      <c r="G63" s="28" t="s">
        <v>68</v>
      </c>
      <c r="H63" s="29" t="s">
        <v>62</v>
      </c>
      <c r="I63" s="30" t="s">
        <v>336</v>
      </c>
      <c r="J63" s="66"/>
    </row>
    <row r="64" spans="1:10" s="21" customFormat="1" ht="25.5">
      <c r="A64" s="71"/>
      <c r="B64" s="74"/>
      <c r="C64" s="74"/>
      <c r="D64" s="74"/>
      <c r="E64" s="27" t="s">
        <v>406</v>
      </c>
      <c r="F64" s="27" t="s">
        <v>267</v>
      </c>
      <c r="G64" s="28" t="s">
        <v>312</v>
      </c>
      <c r="H64" s="29">
        <v>238000</v>
      </c>
      <c r="I64" s="30" t="s">
        <v>84</v>
      </c>
      <c r="J64" s="66"/>
    </row>
    <row r="65" spans="1:10" s="21" customFormat="1" ht="12.75">
      <c r="A65" s="71"/>
      <c r="B65" s="74"/>
      <c r="C65" s="74"/>
      <c r="D65" s="74"/>
      <c r="E65" s="27" t="s">
        <v>108</v>
      </c>
      <c r="F65" s="31" t="s">
        <v>68</v>
      </c>
      <c r="G65" s="28" t="s">
        <v>68</v>
      </c>
      <c r="H65" s="29" t="s">
        <v>57</v>
      </c>
      <c r="I65" s="30" t="s">
        <v>152</v>
      </c>
      <c r="J65" s="66"/>
    </row>
    <row r="66" spans="1:10" s="21" customFormat="1" ht="25.5">
      <c r="A66" s="71"/>
      <c r="B66" s="74"/>
      <c r="C66" s="74"/>
      <c r="D66" s="74"/>
      <c r="E66" s="27" t="s">
        <v>106</v>
      </c>
      <c r="F66" s="27" t="s">
        <v>235</v>
      </c>
      <c r="G66" s="28" t="s">
        <v>312</v>
      </c>
      <c r="H66" s="29">
        <v>30542.4</v>
      </c>
      <c r="I66" s="30" t="s">
        <v>89</v>
      </c>
      <c r="J66" s="66"/>
    </row>
    <row r="67" spans="1:10" s="21" customFormat="1" ht="12.75">
      <c r="A67" s="71"/>
      <c r="B67" s="74"/>
      <c r="C67" s="74"/>
      <c r="D67" s="74"/>
      <c r="E67" s="27" t="s">
        <v>54</v>
      </c>
      <c r="F67" s="31" t="s">
        <v>68</v>
      </c>
      <c r="G67" s="28" t="s">
        <v>68</v>
      </c>
      <c r="H67" s="29" t="s">
        <v>57</v>
      </c>
      <c r="I67" s="30" t="s">
        <v>154</v>
      </c>
      <c r="J67" s="66"/>
    </row>
    <row r="68" spans="1:10" s="21" customFormat="1" ht="25.5">
      <c r="A68" s="71"/>
      <c r="B68" s="74"/>
      <c r="C68" s="74"/>
      <c r="D68" s="74"/>
      <c r="E68" s="27" t="s">
        <v>178</v>
      </c>
      <c r="F68" s="27" t="s">
        <v>239</v>
      </c>
      <c r="G68" s="28" t="s">
        <v>312</v>
      </c>
      <c r="H68" s="29">
        <v>8998.8</v>
      </c>
      <c r="I68" s="33" t="s">
        <v>345</v>
      </c>
      <c r="J68" s="66"/>
    </row>
    <row r="69" spans="1:10" s="21" customFormat="1" ht="25.5">
      <c r="A69" s="71"/>
      <c r="B69" s="74"/>
      <c r="C69" s="74"/>
      <c r="D69" s="74"/>
      <c r="E69" s="27" t="s">
        <v>359</v>
      </c>
      <c r="F69" s="27" t="s">
        <v>68</v>
      </c>
      <c r="G69" s="28" t="s">
        <v>68</v>
      </c>
      <c r="H69" s="29" t="s">
        <v>62</v>
      </c>
      <c r="I69" s="33" t="s">
        <v>346</v>
      </c>
      <c r="J69" s="66"/>
    </row>
    <row r="70" spans="1:10" s="21" customFormat="1" ht="25.5">
      <c r="A70" s="71"/>
      <c r="B70" s="74"/>
      <c r="C70" s="74"/>
      <c r="D70" s="74"/>
      <c r="E70" s="27" t="s">
        <v>107</v>
      </c>
      <c r="F70" s="27" t="s">
        <v>269</v>
      </c>
      <c r="G70" s="28" t="s">
        <v>312</v>
      </c>
      <c r="H70" s="29">
        <v>39000</v>
      </c>
      <c r="I70" s="30" t="s">
        <v>63</v>
      </c>
      <c r="J70" s="66"/>
    </row>
    <row r="71" spans="1:10" s="21" customFormat="1" ht="12.75">
      <c r="A71" s="75"/>
      <c r="B71" s="75"/>
      <c r="C71" s="72"/>
      <c r="D71" s="72"/>
      <c r="E71" s="27" t="s">
        <v>54</v>
      </c>
      <c r="F71" s="27" t="s">
        <v>68</v>
      </c>
      <c r="G71" s="28" t="s">
        <v>68</v>
      </c>
      <c r="H71" s="29" t="s">
        <v>57</v>
      </c>
      <c r="I71" s="30" t="s">
        <v>372</v>
      </c>
      <c r="J71" s="66"/>
    </row>
    <row r="72" spans="1:10" s="21" customFormat="1" ht="12.75">
      <c r="A72" s="75"/>
      <c r="B72" s="75"/>
      <c r="C72" s="72"/>
      <c r="D72" s="72"/>
      <c r="E72" s="27" t="s">
        <v>54</v>
      </c>
      <c r="F72" s="31" t="s">
        <v>68</v>
      </c>
      <c r="G72" s="28" t="s">
        <v>68</v>
      </c>
      <c r="H72" s="31" t="s">
        <v>57</v>
      </c>
      <c r="I72" s="30" t="s">
        <v>155</v>
      </c>
      <c r="J72" s="66"/>
    </row>
    <row r="73" spans="1:10" s="21" customFormat="1" ht="12.75">
      <c r="A73" s="75"/>
      <c r="B73" s="75"/>
      <c r="C73" s="72"/>
      <c r="D73" s="72"/>
      <c r="E73" s="27" t="s">
        <v>56</v>
      </c>
      <c r="F73" s="27" t="s">
        <v>442</v>
      </c>
      <c r="G73" s="28" t="s">
        <v>259</v>
      </c>
      <c r="H73" s="31" t="s">
        <v>57</v>
      </c>
      <c r="I73" s="30" t="s">
        <v>5</v>
      </c>
      <c r="J73" s="66"/>
    </row>
    <row r="74" spans="1:10" s="22" customFormat="1" ht="12.75">
      <c r="A74" s="76"/>
      <c r="B74" s="67"/>
      <c r="C74" s="67"/>
      <c r="D74" s="67"/>
      <c r="E74" s="27" t="s">
        <v>258</v>
      </c>
      <c r="F74" s="27" t="s">
        <v>216</v>
      </c>
      <c r="G74" s="28" t="s">
        <v>259</v>
      </c>
      <c r="H74" s="31">
        <v>700</v>
      </c>
      <c r="I74" s="30" t="s">
        <v>215</v>
      </c>
      <c r="J74" s="53"/>
    </row>
    <row r="75" spans="1:10" s="22" customFormat="1" ht="12.75">
      <c r="A75" s="76"/>
      <c r="B75" s="67"/>
      <c r="C75" s="67"/>
      <c r="D75" s="67"/>
      <c r="E75" s="27" t="s">
        <v>130</v>
      </c>
      <c r="F75" s="31" t="s">
        <v>68</v>
      </c>
      <c r="G75" s="28" t="s">
        <v>68</v>
      </c>
      <c r="H75" s="31" t="s">
        <v>57</v>
      </c>
      <c r="I75" s="30" t="s">
        <v>141</v>
      </c>
      <c r="J75" s="53"/>
    </row>
    <row r="76" spans="1:10" s="22" customFormat="1" ht="12.75">
      <c r="A76" s="76"/>
      <c r="B76" s="67"/>
      <c r="C76" s="67"/>
      <c r="D76" s="67"/>
      <c r="E76" s="26" t="s">
        <v>54</v>
      </c>
      <c r="F76" s="31" t="s">
        <v>68</v>
      </c>
      <c r="G76" s="28" t="s">
        <v>68</v>
      </c>
      <c r="H76" s="31" t="s">
        <v>57</v>
      </c>
      <c r="I76" s="30" t="s">
        <v>100</v>
      </c>
      <c r="J76" s="53"/>
    </row>
    <row r="77" spans="1:10" s="22" customFormat="1" ht="12.75">
      <c r="A77" s="76"/>
      <c r="B77" s="75"/>
      <c r="C77" s="75"/>
      <c r="D77" s="75"/>
      <c r="E77" s="26" t="s">
        <v>333</v>
      </c>
      <c r="F77" s="31" t="s">
        <v>68</v>
      </c>
      <c r="G77" s="28" t="s">
        <v>68</v>
      </c>
      <c r="H77" s="31" t="s">
        <v>57</v>
      </c>
      <c r="I77" s="30" t="s">
        <v>296</v>
      </c>
      <c r="J77" s="53"/>
    </row>
    <row r="78" spans="1:10" s="22" customFormat="1" ht="12.75">
      <c r="A78" s="76"/>
      <c r="B78" s="75"/>
      <c r="C78" s="75"/>
      <c r="D78" s="75"/>
      <c r="E78" s="26" t="s">
        <v>180</v>
      </c>
      <c r="F78" s="27" t="s">
        <v>270</v>
      </c>
      <c r="G78" s="28" t="s">
        <v>271</v>
      </c>
      <c r="H78" s="29">
        <v>192711</v>
      </c>
      <c r="I78" s="30" t="s">
        <v>156</v>
      </c>
      <c r="J78" s="53"/>
    </row>
    <row r="79" spans="1:10" s="22" customFormat="1" ht="24">
      <c r="A79" s="76"/>
      <c r="B79" s="75"/>
      <c r="C79" s="75"/>
      <c r="D79" s="75"/>
      <c r="E79" s="27" t="s">
        <v>108</v>
      </c>
      <c r="F79" s="31" t="s">
        <v>68</v>
      </c>
      <c r="G79" s="28" t="s">
        <v>68</v>
      </c>
      <c r="H79" s="29" t="s">
        <v>57</v>
      </c>
      <c r="I79" s="30" t="s">
        <v>6</v>
      </c>
      <c r="J79" s="53"/>
    </row>
    <row r="80" spans="1:10" s="22" customFormat="1" ht="24">
      <c r="A80" s="76"/>
      <c r="B80" s="75"/>
      <c r="C80" s="75"/>
      <c r="D80" s="75"/>
      <c r="E80" s="27" t="s">
        <v>218</v>
      </c>
      <c r="F80" s="31" t="s">
        <v>255</v>
      </c>
      <c r="G80" s="28" t="s">
        <v>68</v>
      </c>
      <c r="H80" s="29" t="s">
        <v>57</v>
      </c>
      <c r="I80" s="30" t="s">
        <v>217</v>
      </c>
      <c r="J80" s="53"/>
    </row>
    <row r="81" spans="1:10" s="23" customFormat="1" ht="12.75">
      <c r="A81" s="77"/>
      <c r="B81" s="75"/>
      <c r="C81" s="75"/>
      <c r="D81" s="75"/>
      <c r="E81" s="27" t="s">
        <v>184</v>
      </c>
      <c r="F81" s="31" t="s">
        <v>357</v>
      </c>
      <c r="G81" s="28" t="s">
        <v>230</v>
      </c>
      <c r="H81" s="29">
        <v>79758</v>
      </c>
      <c r="I81" s="30" t="s">
        <v>157</v>
      </c>
      <c r="J81" s="53"/>
    </row>
    <row r="82" spans="1:10" s="23" customFormat="1" ht="12.75">
      <c r="A82" s="77"/>
      <c r="B82" s="75"/>
      <c r="C82" s="75"/>
      <c r="D82" s="75"/>
      <c r="E82" s="27" t="s">
        <v>378</v>
      </c>
      <c r="F82" s="31" t="s">
        <v>379</v>
      </c>
      <c r="G82" s="28" t="s">
        <v>230</v>
      </c>
      <c r="H82" s="29">
        <v>50239.8</v>
      </c>
      <c r="I82" s="30" t="s">
        <v>157</v>
      </c>
      <c r="J82" s="53"/>
    </row>
    <row r="83" spans="1:10" s="23" customFormat="1" ht="12.75">
      <c r="A83" s="77"/>
      <c r="B83" s="75"/>
      <c r="C83" s="75"/>
      <c r="D83" s="75"/>
      <c r="E83" s="27" t="s">
        <v>109</v>
      </c>
      <c r="F83" s="27" t="s">
        <v>274</v>
      </c>
      <c r="G83" s="28" t="s">
        <v>230</v>
      </c>
      <c r="H83" s="29">
        <v>12280</v>
      </c>
      <c r="I83" s="30" t="s">
        <v>7</v>
      </c>
      <c r="J83" s="53"/>
    </row>
    <row r="84" spans="1:10" s="23" customFormat="1" ht="12.75" customHeight="1">
      <c r="A84" s="77"/>
      <c r="B84" s="75"/>
      <c r="C84" s="75"/>
      <c r="D84" s="75"/>
      <c r="E84" s="27" t="s">
        <v>55</v>
      </c>
      <c r="F84" s="27" t="s">
        <v>407</v>
      </c>
      <c r="G84" s="28" t="s">
        <v>230</v>
      </c>
      <c r="H84" s="29">
        <v>146060</v>
      </c>
      <c r="I84" s="30" t="s">
        <v>8</v>
      </c>
      <c r="J84" s="53"/>
    </row>
    <row r="85" spans="1:10" s="23" customFormat="1" ht="12.75" customHeight="1">
      <c r="A85" s="77"/>
      <c r="B85" s="75"/>
      <c r="C85" s="75"/>
      <c r="D85" s="75"/>
      <c r="E85" s="27" t="s">
        <v>391</v>
      </c>
      <c r="F85" s="27" t="s">
        <v>392</v>
      </c>
      <c r="G85" s="28" t="s">
        <v>393</v>
      </c>
      <c r="H85" s="29" t="s">
        <v>62</v>
      </c>
      <c r="I85" s="30" t="s">
        <v>390</v>
      </c>
      <c r="J85" s="53"/>
    </row>
    <row r="86" spans="1:10" s="23" customFormat="1" ht="12.75" customHeight="1">
      <c r="A86" s="77"/>
      <c r="B86" s="75"/>
      <c r="C86" s="75"/>
      <c r="D86" s="75"/>
      <c r="E86" s="34" t="s">
        <v>411</v>
      </c>
      <c r="F86" s="26" t="s">
        <v>272</v>
      </c>
      <c r="G86" s="35" t="s">
        <v>230</v>
      </c>
      <c r="H86" s="36">
        <v>234940</v>
      </c>
      <c r="I86" s="30" t="s">
        <v>77</v>
      </c>
      <c r="J86" s="53"/>
    </row>
    <row r="87" spans="1:10" s="23" customFormat="1" ht="12.75" customHeight="1">
      <c r="A87" s="77"/>
      <c r="B87" s="75"/>
      <c r="C87" s="75"/>
      <c r="D87" s="75"/>
      <c r="E87" s="34" t="s">
        <v>408</v>
      </c>
      <c r="F87" s="26" t="s">
        <v>409</v>
      </c>
      <c r="G87" s="35" t="s">
        <v>230</v>
      </c>
      <c r="H87" s="36">
        <v>76000</v>
      </c>
      <c r="I87" s="30" t="s">
        <v>77</v>
      </c>
      <c r="J87" s="53"/>
    </row>
    <row r="88" spans="1:10" s="23" customFormat="1" ht="12.75">
      <c r="A88" s="77"/>
      <c r="B88" s="75"/>
      <c r="C88" s="75"/>
      <c r="D88" s="75"/>
      <c r="E88" s="34" t="s">
        <v>181</v>
      </c>
      <c r="F88" s="26" t="s">
        <v>273</v>
      </c>
      <c r="G88" s="35" t="s">
        <v>259</v>
      </c>
      <c r="H88" s="36" t="s">
        <v>57</v>
      </c>
      <c r="I88" s="30" t="s">
        <v>158</v>
      </c>
      <c r="J88" s="53"/>
    </row>
    <row r="89" spans="1:10" s="23" customFormat="1" ht="12.75">
      <c r="A89" s="77"/>
      <c r="B89" s="75"/>
      <c r="C89" s="75"/>
      <c r="D89" s="75"/>
      <c r="E89" s="34" t="s">
        <v>459</v>
      </c>
      <c r="F89" s="26" t="s">
        <v>68</v>
      </c>
      <c r="G89" s="35" t="s">
        <v>68</v>
      </c>
      <c r="H89" s="36" t="s">
        <v>57</v>
      </c>
      <c r="I89" s="30" t="s">
        <v>158</v>
      </c>
      <c r="J89" s="53"/>
    </row>
    <row r="90" spans="1:10" s="23" customFormat="1" ht="12.75">
      <c r="A90" s="77"/>
      <c r="B90" s="75"/>
      <c r="C90" s="75"/>
      <c r="D90" s="75"/>
      <c r="E90" s="34" t="s">
        <v>55</v>
      </c>
      <c r="F90" s="26" t="s">
        <v>68</v>
      </c>
      <c r="G90" s="35" t="s">
        <v>68</v>
      </c>
      <c r="H90" s="36" t="s">
        <v>57</v>
      </c>
      <c r="I90" s="30" t="s">
        <v>159</v>
      </c>
      <c r="J90" s="53"/>
    </row>
    <row r="91" spans="1:10" s="23" customFormat="1" ht="25.5">
      <c r="A91" s="77"/>
      <c r="B91" s="75"/>
      <c r="C91" s="75"/>
      <c r="D91" s="75"/>
      <c r="E91" s="26" t="s">
        <v>110</v>
      </c>
      <c r="F91" s="27"/>
      <c r="G91" s="28" t="s">
        <v>182</v>
      </c>
      <c r="H91" s="29" t="s">
        <v>132</v>
      </c>
      <c r="I91" s="32" t="s">
        <v>71</v>
      </c>
      <c r="J91" s="53"/>
    </row>
    <row r="92" spans="1:10" s="23" customFormat="1" ht="25.5">
      <c r="A92" s="77"/>
      <c r="B92" s="75"/>
      <c r="C92" s="75"/>
      <c r="D92" s="75"/>
      <c r="E92" s="26" t="s">
        <v>321</v>
      </c>
      <c r="F92" s="26" t="s">
        <v>320</v>
      </c>
      <c r="G92" s="42" t="s">
        <v>304</v>
      </c>
      <c r="H92" s="36">
        <v>21120</v>
      </c>
      <c r="I92" s="32" t="s">
        <v>198</v>
      </c>
      <c r="J92" s="53"/>
    </row>
    <row r="93" spans="1:10" s="23" customFormat="1" ht="12.75">
      <c r="A93" s="77"/>
      <c r="B93" s="75"/>
      <c r="C93" s="75"/>
      <c r="D93" s="75"/>
      <c r="E93" s="27" t="s">
        <v>54</v>
      </c>
      <c r="F93" s="26" t="s">
        <v>68</v>
      </c>
      <c r="G93" s="35" t="s">
        <v>68</v>
      </c>
      <c r="H93" s="36" t="s">
        <v>57</v>
      </c>
      <c r="I93" s="30" t="s">
        <v>160</v>
      </c>
      <c r="J93" s="53"/>
    </row>
    <row r="94" spans="1:10" s="23" customFormat="1" ht="12.75">
      <c r="A94" s="77"/>
      <c r="B94" s="75"/>
      <c r="C94" s="75"/>
      <c r="D94" s="75"/>
      <c r="E94" s="27" t="s">
        <v>56</v>
      </c>
      <c r="F94" s="27" t="s">
        <v>275</v>
      </c>
      <c r="G94" s="28" t="s">
        <v>230</v>
      </c>
      <c r="H94" s="29" t="s">
        <v>57</v>
      </c>
      <c r="I94" s="30" t="s">
        <v>9</v>
      </c>
      <c r="J94" s="53"/>
    </row>
    <row r="95" spans="1:10" s="23" customFormat="1" ht="12.75">
      <c r="A95" s="77"/>
      <c r="B95" s="75"/>
      <c r="C95" s="75"/>
      <c r="D95" s="75"/>
      <c r="E95" s="27" t="s">
        <v>54</v>
      </c>
      <c r="F95" s="26" t="s">
        <v>68</v>
      </c>
      <c r="G95" s="35" t="s">
        <v>68</v>
      </c>
      <c r="H95" s="36" t="s">
        <v>57</v>
      </c>
      <c r="I95" s="30" t="s">
        <v>293</v>
      </c>
      <c r="J95" s="53"/>
    </row>
    <row r="96" spans="1:10" s="23" customFormat="1" ht="12.75">
      <c r="A96" s="77"/>
      <c r="B96" s="75"/>
      <c r="C96" s="75"/>
      <c r="D96" s="75"/>
      <c r="E96" s="27" t="s">
        <v>261</v>
      </c>
      <c r="F96" s="27" t="s">
        <v>247</v>
      </c>
      <c r="G96" s="28" t="s">
        <v>230</v>
      </c>
      <c r="H96" s="29">
        <v>60</v>
      </c>
      <c r="I96" s="30" t="s">
        <v>161</v>
      </c>
      <c r="J96" s="53"/>
    </row>
    <row r="97" spans="1:10" s="23" customFormat="1" ht="12.75">
      <c r="A97" s="77"/>
      <c r="B97" s="75"/>
      <c r="C97" s="75"/>
      <c r="D97" s="75"/>
      <c r="E97" s="27" t="s">
        <v>306</v>
      </c>
      <c r="F97" s="27" t="s">
        <v>305</v>
      </c>
      <c r="G97" s="28" t="s">
        <v>230</v>
      </c>
      <c r="H97" s="29">
        <v>106522</v>
      </c>
      <c r="I97" s="30" t="s">
        <v>299</v>
      </c>
      <c r="J97" s="53"/>
    </row>
    <row r="98" spans="1:10" s="23" customFormat="1" ht="12.75">
      <c r="A98" s="77"/>
      <c r="B98" s="75"/>
      <c r="C98" s="75"/>
      <c r="D98" s="75"/>
      <c r="E98" s="26" t="s">
        <v>112</v>
      </c>
      <c r="F98" s="26" t="s">
        <v>68</v>
      </c>
      <c r="G98" s="35" t="s">
        <v>68</v>
      </c>
      <c r="H98" s="36" t="s">
        <v>57</v>
      </c>
      <c r="I98" s="30" t="s">
        <v>72</v>
      </c>
      <c r="J98" s="53"/>
    </row>
    <row r="99" spans="1:10" s="23" customFormat="1" ht="12.75">
      <c r="A99" s="77"/>
      <c r="B99" s="75"/>
      <c r="C99" s="75"/>
      <c r="D99" s="75"/>
      <c r="E99" s="26" t="s">
        <v>112</v>
      </c>
      <c r="F99" s="26" t="s">
        <v>68</v>
      </c>
      <c r="G99" s="35" t="s">
        <v>68</v>
      </c>
      <c r="H99" s="36" t="s">
        <v>57</v>
      </c>
      <c r="I99" s="30" t="s">
        <v>219</v>
      </c>
      <c r="J99" s="53"/>
    </row>
    <row r="100" spans="1:10" s="23" customFormat="1" ht="12.75">
      <c r="A100" s="77"/>
      <c r="B100" s="75"/>
      <c r="C100" s="75"/>
      <c r="D100" s="75"/>
      <c r="E100" s="26" t="s">
        <v>113</v>
      </c>
      <c r="F100" s="27" t="s">
        <v>276</v>
      </c>
      <c r="G100" s="28" t="s">
        <v>259</v>
      </c>
      <c r="H100" s="29" t="s">
        <v>432</v>
      </c>
      <c r="I100" s="32" t="s">
        <v>64</v>
      </c>
      <c r="J100" s="53"/>
    </row>
    <row r="101" spans="1:10" s="23" customFormat="1" ht="25.5">
      <c r="A101" s="77"/>
      <c r="B101" s="75"/>
      <c r="C101" s="75"/>
      <c r="D101" s="75"/>
      <c r="E101" s="26" t="s">
        <v>54</v>
      </c>
      <c r="F101" s="26" t="s">
        <v>334</v>
      </c>
      <c r="G101" s="42" t="s">
        <v>304</v>
      </c>
      <c r="H101" s="36">
        <v>19200</v>
      </c>
      <c r="I101" s="32" t="s">
        <v>220</v>
      </c>
      <c r="J101" s="53"/>
    </row>
    <row r="102" spans="1:10" s="23" customFormat="1" ht="25.5">
      <c r="A102" s="77"/>
      <c r="B102" s="75"/>
      <c r="C102" s="75"/>
      <c r="D102" s="75"/>
      <c r="E102" s="26" t="s">
        <v>183</v>
      </c>
      <c r="F102" s="26" t="s">
        <v>68</v>
      </c>
      <c r="G102" s="37" t="s">
        <v>68</v>
      </c>
      <c r="H102" s="38" t="s">
        <v>57</v>
      </c>
      <c r="I102" s="33" t="s">
        <v>186</v>
      </c>
      <c r="J102" s="53"/>
    </row>
    <row r="103" spans="1:10" s="23" customFormat="1" ht="24">
      <c r="A103" s="77"/>
      <c r="B103" s="75"/>
      <c r="C103" s="75"/>
      <c r="D103" s="75"/>
      <c r="E103" s="27" t="s">
        <v>350</v>
      </c>
      <c r="F103" s="27" t="s">
        <v>351</v>
      </c>
      <c r="G103" s="28" t="s">
        <v>352</v>
      </c>
      <c r="H103" s="29">
        <v>23985.5</v>
      </c>
      <c r="I103" s="33" t="s">
        <v>309</v>
      </c>
      <c r="J103" s="53"/>
    </row>
    <row r="104" spans="1:10" s="23" customFormat="1" ht="12.75">
      <c r="A104" s="45"/>
      <c r="B104" s="75"/>
      <c r="C104" s="75"/>
      <c r="D104" s="75"/>
      <c r="E104" s="26" t="s">
        <v>54</v>
      </c>
      <c r="F104" s="27" t="s">
        <v>68</v>
      </c>
      <c r="G104" s="28" t="s">
        <v>68</v>
      </c>
      <c r="H104" s="29" t="s">
        <v>57</v>
      </c>
      <c r="I104" s="30" t="s">
        <v>65</v>
      </c>
      <c r="J104" s="53"/>
    </row>
    <row r="105" spans="1:10" s="23" customFormat="1" ht="12.75">
      <c r="A105" s="45"/>
      <c r="B105" s="75"/>
      <c r="C105" s="75"/>
      <c r="D105" s="75"/>
      <c r="E105" s="26" t="s">
        <v>56</v>
      </c>
      <c r="F105" s="27" t="s">
        <v>277</v>
      </c>
      <c r="G105" s="28" t="s">
        <v>259</v>
      </c>
      <c r="H105" s="29" t="s">
        <v>57</v>
      </c>
      <c r="I105" s="30" t="s">
        <v>10</v>
      </c>
      <c r="J105" s="53"/>
    </row>
    <row r="106" spans="1:10" s="23" customFormat="1" ht="25.5">
      <c r="A106" s="45"/>
      <c r="B106" s="75"/>
      <c r="C106" s="75"/>
      <c r="D106" s="75"/>
      <c r="E106" s="26" t="s">
        <v>366</v>
      </c>
      <c r="F106" s="27" t="s">
        <v>68</v>
      </c>
      <c r="G106" s="42" t="s">
        <v>304</v>
      </c>
      <c r="H106" s="29" t="s">
        <v>57</v>
      </c>
      <c r="I106" s="30" t="s">
        <v>337</v>
      </c>
      <c r="J106" s="53"/>
    </row>
    <row r="107" spans="1:10" s="23" customFormat="1" ht="12.75">
      <c r="A107" s="45"/>
      <c r="B107" s="67"/>
      <c r="C107" s="67"/>
      <c r="D107" s="67"/>
      <c r="E107" s="27" t="s">
        <v>113</v>
      </c>
      <c r="F107" s="27" t="s">
        <v>248</v>
      </c>
      <c r="G107" s="28" t="s">
        <v>230</v>
      </c>
      <c r="H107" s="29">
        <v>14400</v>
      </c>
      <c r="I107" s="32" t="s">
        <v>66</v>
      </c>
      <c r="J107" s="53"/>
    </row>
    <row r="108" spans="1:10" s="23" customFormat="1" ht="12.75">
      <c r="A108" s="45"/>
      <c r="B108" s="67"/>
      <c r="C108" s="67"/>
      <c r="D108" s="67"/>
      <c r="E108" s="27" t="s">
        <v>54</v>
      </c>
      <c r="F108" s="27" t="s">
        <v>68</v>
      </c>
      <c r="G108" s="28" t="s">
        <v>68</v>
      </c>
      <c r="H108" s="29" t="s">
        <v>57</v>
      </c>
      <c r="I108" s="33" t="s">
        <v>185</v>
      </c>
      <c r="J108" s="53"/>
    </row>
    <row r="109" spans="1:10" s="23" customFormat="1" ht="12.75">
      <c r="A109" s="45"/>
      <c r="B109" s="67"/>
      <c r="C109" s="67"/>
      <c r="D109" s="67"/>
      <c r="E109" s="27" t="s">
        <v>193</v>
      </c>
      <c r="F109" s="27" t="s">
        <v>307</v>
      </c>
      <c r="G109" s="28" t="s">
        <v>230</v>
      </c>
      <c r="H109" s="29">
        <v>5148</v>
      </c>
      <c r="I109" s="33" t="s">
        <v>308</v>
      </c>
      <c r="J109" s="53"/>
    </row>
    <row r="110" spans="1:10" s="23" customFormat="1" ht="12.75">
      <c r="A110" s="45"/>
      <c r="B110" s="67"/>
      <c r="C110" s="67"/>
      <c r="D110" s="67"/>
      <c r="E110" s="27" t="s">
        <v>54</v>
      </c>
      <c r="F110" s="27" t="s">
        <v>278</v>
      </c>
      <c r="G110" s="28" t="s">
        <v>230</v>
      </c>
      <c r="H110" s="29">
        <v>11992</v>
      </c>
      <c r="I110" s="30" t="s">
        <v>11</v>
      </c>
      <c r="J110" s="53"/>
    </row>
    <row r="111" spans="1:10" s="23" customFormat="1" ht="12.75">
      <c r="A111" s="45"/>
      <c r="B111" s="67"/>
      <c r="C111" s="67"/>
      <c r="D111" s="67"/>
      <c r="E111" s="27" t="s">
        <v>54</v>
      </c>
      <c r="F111" s="27" t="s">
        <v>68</v>
      </c>
      <c r="G111" s="28" t="s">
        <v>68</v>
      </c>
      <c r="H111" s="29" t="s">
        <v>57</v>
      </c>
      <c r="I111" s="30" t="s">
        <v>199</v>
      </c>
      <c r="J111" s="53"/>
    </row>
    <row r="112" spans="1:10" s="23" customFormat="1" ht="12.75">
      <c r="A112" s="45"/>
      <c r="B112" s="67"/>
      <c r="C112" s="67"/>
      <c r="D112" s="67"/>
      <c r="E112" s="34" t="s">
        <v>181</v>
      </c>
      <c r="F112" s="26" t="s">
        <v>249</v>
      </c>
      <c r="G112" s="37" t="s">
        <v>250</v>
      </c>
      <c r="H112" s="38" t="s">
        <v>57</v>
      </c>
      <c r="I112" s="30" t="s">
        <v>162</v>
      </c>
      <c r="J112" s="53"/>
    </row>
    <row r="113" spans="1:10" s="23" customFormat="1" ht="12.75">
      <c r="A113" s="45"/>
      <c r="B113" s="67"/>
      <c r="C113" s="67"/>
      <c r="D113" s="67"/>
      <c r="E113" s="27" t="s">
        <v>114</v>
      </c>
      <c r="F113" s="27" t="s">
        <v>68</v>
      </c>
      <c r="G113" s="28" t="s">
        <v>68</v>
      </c>
      <c r="H113" s="29" t="s">
        <v>57</v>
      </c>
      <c r="I113" s="30" t="s">
        <v>85</v>
      </c>
      <c r="J113" s="53"/>
    </row>
    <row r="114" spans="1:10" s="23" customFormat="1" ht="12.75">
      <c r="A114" s="45"/>
      <c r="B114" s="67"/>
      <c r="C114" s="67"/>
      <c r="D114" s="67"/>
      <c r="E114" s="27" t="s">
        <v>54</v>
      </c>
      <c r="F114" s="27" t="s">
        <v>68</v>
      </c>
      <c r="G114" s="28" t="s">
        <v>68</v>
      </c>
      <c r="H114" s="29" t="s">
        <v>57</v>
      </c>
      <c r="I114" s="30" t="s">
        <v>200</v>
      </c>
      <c r="J114" s="53"/>
    </row>
    <row r="115" spans="1:10" s="23" customFormat="1" ht="12.75">
      <c r="A115" s="75"/>
      <c r="B115" s="69"/>
      <c r="C115" s="69"/>
      <c r="D115" s="69"/>
      <c r="E115" s="27" t="s">
        <v>54</v>
      </c>
      <c r="F115" s="27" t="s">
        <v>256</v>
      </c>
      <c r="G115" s="28" t="s">
        <v>257</v>
      </c>
      <c r="H115" s="29" t="s">
        <v>57</v>
      </c>
      <c r="I115" s="30" t="s">
        <v>221</v>
      </c>
      <c r="J115" s="53"/>
    </row>
    <row r="116" spans="1:10" s="23" customFormat="1" ht="24">
      <c r="A116" s="75"/>
      <c r="B116" s="69"/>
      <c r="C116" s="69"/>
      <c r="D116" s="69"/>
      <c r="E116" s="27" t="s">
        <v>375</v>
      </c>
      <c r="F116" s="27" t="s">
        <v>238</v>
      </c>
      <c r="G116" s="28" t="s">
        <v>230</v>
      </c>
      <c r="H116" s="29" t="s">
        <v>57</v>
      </c>
      <c r="I116" s="30" t="s">
        <v>12</v>
      </c>
      <c r="J116" s="53"/>
    </row>
    <row r="117" spans="1:10" s="23" customFormat="1" ht="12.75">
      <c r="A117" s="75"/>
      <c r="B117" s="69"/>
      <c r="C117" s="69"/>
      <c r="D117" s="69"/>
      <c r="E117" s="27" t="s">
        <v>187</v>
      </c>
      <c r="F117" s="27" t="s">
        <v>68</v>
      </c>
      <c r="G117" s="28" t="s">
        <v>68</v>
      </c>
      <c r="H117" s="29" t="s">
        <v>57</v>
      </c>
      <c r="I117" s="30" t="s">
        <v>163</v>
      </c>
      <c r="J117" s="53"/>
    </row>
    <row r="118" spans="1:10" s="23" customFormat="1" ht="12.75">
      <c r="A118" s="75"/>
      <c r="B118" s="69"/>
      <c r="C118" s="69"/>
      <c r="D118" s="69"/>
      <c r="E118" s="27" t="s">
        <v>115</v>
      </c>
      <c r="F118" s="27" t="s">
        <v>328</v>
      </c>
      <c r="G118" s="28" t="s">
        <v>259</v>
      </c>
      <c r="H118" s="29" t="s">
        <v>57</v>
      </c>
      <c r="I118" s="30" t="s">
        <v>13</v>
      </c>
      <c r="J118" s="53"/>
    </row>
    <row r="119" spans="1:10" s="23" customFormat="1" ht="12.75">
      <c r="A119" s="75"/>
      <c r="B119" s="69"/>
      <c r="C119" s="69"/>
      <c r="D119" s="69"/>
      <c r="E119" s="27" t="s">
        <v>115</v>
      </c>
      <c r="F119" s="27" t="s">
        <v>68</v>
      </c>
      <c r="G119" s="28" t="s">
        <v>68</v>
      </c>
      <c r="H119" s="29" t="s">
        <v>57</v>
      </c>
      <c r="I119" s="30" t="s">
        <v>222</v>
      </c>
      <c r="J119" s="53"/>
    </row>
    <row r="120" spans="1:10" s="23" customFormat="1" ht="12.75">
      <c r="A120" s="45"/>
      <c r="B120" s="67"/>
      <c r="C120" s="67"/>
      <c r="D120" s="67"/>
      <c r="E120" s="27" t="s">
        <v>130</v>
      </c>
      <c r="F120" s="27" t="s">
        <v>68</v>
      </c>
      <c r="G120" s="28" t="s">
        <v>68</v>
      </c>
      <c r="H120" s="29" t="s">
        <v>57</v>
      </c>
      <c r="I120" s="30" t="s">
        <v>142</v>
      </c>
      <c r="J120" s="53"/>
    </row>
    <row r="121" spans="1:10" s="23" customFormat="1" ht="25.5">
      <c r="A121" s="45"/>
      <c r="B121" s="67"/>
      <c r="C121" s="67"/>
      <c r="D121" s="67"/>
      <c r="E121" s="27" t="s">
        <v>116</v>
      </c>
      <c r="F121" s="27" t="s">
        <v>287</v>
      </c>
      <c r="G121" s="28" t="s">
        <v>230</v>
      </c>
      <c r="H121" s="31" t="s">
        <v>117</v>
      </c>
      <c r="I121" s="32" t="s">
        <v>37</v>
      </c>
      <c r="J121" s="53"/>
    </row>
    <row r="122" spans="1:10" s="23" customFormat="1" ht="12.75">
      <c r="A122" s="45"/>
      <c r="B122" s="67"/>
      <c r="C122" s="67"/>
      <c r="D122" s="67"/>
      <c r="E122" s="27" t="s">
        <v>360</v>
      </c>
      <c r="F122" s="27" t="s">
        <v>68</v>
      </c>
      <c r="G122" s="28" t="s">
        <v>68</v>
      </c>
      <c r="H122" s="29" t="s">
        <v>57</v>
      </c>
      <c r="I122" s="32" t="s">
        <v>201</v>
      </c>
      <c r="J122" s="53"/>
    </row>
    <row r="123" spans="1:10" s="23" customFormat="1" ht="25.5">
      <c r="A123" s="45"/>
      <c r="B123" s="67"/>
      <c r="C123" s="67"/>
      <c r="D123" s="67"/>
      <c r="E123" s="27" t="s">
        <v>103</v>
      </c>
      <c r="F123" s="27" t="s">
        <v>446</v>
      </c>
      <c r="G123" s="28" t="s">
        <v>68</v>
      </c>
      <c r="H123" s="29" t="s">
        <v>62</v>
      </c>
      <c r="I123" s="30" t="s">
        <v>14</v>
      </c>
      <c r="J123" s="53"/>
    </row>
    <row r="124" spans="1:10" s="23" customFormat="1" ht="12.75">
      <c r="A124" s="45"/>
      <c r="B124" s="67"/>
      <c r="C124" s="67"/>
      <c r="D124" s="67"/>
      <c r="E124" s="27" t="s">
        <v>73</v>
      </c>
      <c r="F124" s="27" t="s">
        <v>68</v>
      </c>
      <c r="G124" s="28" t="s">
        <v>68</v>
      </c>
      <c r="H124" s="29" t="s">
        <v>57</v>
      </c>
      <c r="I124" s="30" t="s">
        <v>338</v>
      </c>
      <c r="J124" s="53"/>
    </row>
    <row r="125" spans="1:10" s="23" customFormat="1" ht="12.75">
      <c r="A125" s="45"/>
      <c r="B125" s="67"/>
      <c r="C125" s="67"/>
      <c r="D125" s="67"/>
      <c r="E125" s="26" t="s">
        <v>195</v>
      </c>
      <c r="F125" s="31" t="s">
        <v>251</v>
      </c>
      <c r="G125" s="28" t="s">
        <v>68</v>
      </c>
      <c r="H125" s="29">
        <v>44400</v>
      </c>
      <c r="I125" s="30" t="s">
        <v>202</v>
      </c>
      <c r="J125" s="53"/>
    </row>
    <row r="126" spans="1:10" s="23" customFormat="1" ht="25.5">
      <c r="A126" s="45"/>
      <c r="B126" s="67"/>
      <c r="C126" s="67"/>
      <c r="D126" s="67"/>
      <c r="E126" s="27" t="s">
        <v>118</v>
      </c>
      <c r="F126" s="27" t="s">
        <v>441</v>
      </c>
      <c r="G126" s="28" t="s">
        <v>259</v>
      </c>
      <c r="H126" s="29" t="s">
        <v>62</v>
      </c>
      <c r="I126" s="30" t="s">
        <v>15</v>
      </c>
      <c r="J126" s="53"/>
    </row>
    <row r="127" spans="1:10" s="23" customFormat="1" ht="12.75">
      <c r="A127" s="75"/>
      <c r="B127" s="69"/>
      <c r="C127" s="67"/>
      <c r="D127" s="67"/>
      <c r="E127" s="27" t="s">
        <v>54</v>
      </c>
      <c r="F127" s="27" t="s">
        <v>68</v>
      </c>
      <c r="G127" s="28" t="s">
        <v>68</v>
      </c>
      <c r="H127" s="29" t="s">
        <v>57</v>
      </c>
      <c r="I127" s="30" t="s">
        <v>16</v>
      </c>
      <c r="J127" s="53"/>
    </row>
    <row r="128" spans="1:10" s="23" customFormat="1" ht="25.5">
      <c r="A128" s="75"/>
      <c r="B128" s="69"/>
      <c r="C128" s="67"/>
      <c r="D128" s="67"/>
      <c r="E128" s="78" t="s">
        <v>347</v>
      </c>
      <c r="F128" s="78" t="s">
        <v>348</v>
      </c>
      <c r="G128" s="29" t="s">
        <v>349</v>
      </c>
      <c r="H128" s="79">
        <v>27480</v>
      </c>
      <c r="I128" s="30" t="s">
        <v>342</v>
      </c>
      <c r="J128" s="53"/>
    </row>
    <row r="129" spans="1:10" s="23" customFormat="1" ht="12.75">
      <c r="A129" s="75"/>
      <c r="B129" s="69"/>
      <c r="C129" s="67"/>
      <c r="D129" s="67"/>
      <c r="E129" s="27" t="s">
        <v>54</v>
      </c>
      <c r="F129" s="27" t="s">
        <v>301</v>
      </c>
      <c r="G129" s="28" t="s">
        <v>236</v>
      </c>
      <c r="H129" s="29">
        <v>10749.6</v>
      </c>
      <c r="I129" s="30" t="s">
        <v>164</v>
      </c>
      <c r="J129" s="53"/>
    </row>
    <row r="130" spans="1:10" s="23" customFormat="1" ht="25.5">
      <c r="A130" s="75"/>
      <c r="B130" s="69"/>
      <c r="C130" s="67"/>
      <c r="D130" s="67"/>
      <c r="E130" s="27" t="s">
        <v>119</v>
      </c>
      <c r="F130" s="27" t="s">
        <v>279</v>
      </c>
      <c r="G130" s="28" t="s">
        <v>230</v>
      </c>
      <c r="H130" s="29" t="s">
        <v>62</v>
      </c>
      <c r="I130" s="30" t="s">
        <v>38</v>
      </c>
      <c r="J130" s="53"/>
    </row>
    <row r="131" spans="1:10" s="23" customFormat="1" ht="25.5">
      <c r="A131" s="75"/>
      <c r="B131" s="69"/>
      <c r="C131" s="67"/>
      <c r="D131" s="67"/>
      <c r="E131" s="27" t="s">
        <v>121</v>
      </c>
      <c r="F131" s="27" t="s">
        <v>447</v>
      </c>
      <c r="G131" s="28" t="s">
        <v>68</v>
      </c>
      <c r="H131" s="29" t="s">
        <v>62</v>
      </c>
      <c r="I131" s="32" t="s">
        <v>91</v>
      </c>
      <c r="J131" s="53"/>
    </row>
    <row r="132" spans="1:10" s="23" customFormat="1" ht="12.75">
      <c r="A132" s="75"/>
      <c r="B132" s="69"/>
      <c r="C132" s="67"/>
      <c r="D132" s="67"/>
      <c r="E132" s="27" t="s">
        <v>55</v>
      </c>
      <c r="F132" s="27" t="s">
        <v>68</v>
      </c>
      <c r="G132" s="28" t="s">
        <v>68</v>
      </c>
      <c r="H132" s="29" t="s">
        <v>57</v>
      </c>
      <c r="I132" s="32" t="s">
        <v>203</v>
      </c>
      <c r="J132" s="53"/>
    </row>
    <row r="133" spans="1:10" s="23" customFormat="1" ht="12.75">
      <c r="A133" s="75"/>
      <c r="B133" s="69"/>
      <c r="C133" s="75"/>
      <c r="D133" s="75"/>
      <c r="E133" s="27" t="s">
        <v>311</v>
      </c>
      <c r="F133" s="27" t="s">
        <v>310</v>
      </c>
      <c r="G133" s="28" t="s">
        <v>230</v>
      </c>
      <c r="H133" s="29">
        <v>10700</v>
      </c>
      <c r="I133" s="32" t="s">
        <v>297</v>
      </c>
      <c r="J133" s="53"/>
    </row>
    <row r="134" spans="1:10" s="23" customFormat="1" ht="12.75">
      <c r="A134" s="75"/>
      <c r="B134" s="69"/>
      <c r="C134" s="75"/>
      <c r="D134" s="75"/>
      <c r="E134" s="27" t="s">
        <v>311</v>
      </c>
      <c r="F134" s="27" t="s">
        <v>460</v>
      </c>
      <c r="G134" s="28" t="s">
        <v>230</v>
      </c>
      <c r="H134" s="29">
        <v>24130</v>
      </c>
      <c r="I134" s="32" t="s">
        <v>297</v>
      </c>
      <c r="J134" s="53"/>
    </row>
    <row r="135" spans="1:10" s="23" customFormat="1" ht="12.75">
      <c r="A135" s="69"/>
      <c r="B135" s="69"/>
      <c r="C135" s="75"/>
      <c r="D135" s="75"/>
      <c r="E135" s="27" t="s">
        <v>120</v>
      </c>
      <c r="F135" s="27" t="s">
        <v>429</v>
      </c>
      <c r="G135" s="28" t="s">
        <v>430</v>
      </c>
      <c r="H135" s="29" t="s">
        <v>431</v>
      </c>
      <c r="I135" s="32" t="s">
        <v>39</v>
      </c>
      <c r="J135" s="53"/>
    </row>
    <row r="136" spans="1:10" s="23" customFormat="1" ht="12.75">
      <c r="A136" s="69"/>
      <c r="B136" s="69"/>
      <c r="C136" s="75"/>
      <c r="D136" s="75"/>
      <c r="E136" s="26" t="s">
        <v>435</v>
      </c>
      <c r="F136" s="27" t="s">
        <v>437</v>
      </c>
      <c r="G136" s="28" t="s">
        <v>430</v>
      </c>
      <c r="H136" s="29" t="s">
        <v>438</v>
      </c>
      <c r="I136" s="30" t="s">
        <v>17</v>
      </c>
      <c r="J136" s="53"/>
    </row>
    <row r="137" spans="1:10" s="23" customFormat="1" ht="25.5">
      <c r="A137" s="69"/>
      <c r="B137" s="69"/>
      <c r="C137" s="75"/>
      <c r="D137" s="75"/>
      <c r="E137" s="26" t="s">
        <v>436</v>
      </c>
      <c r="F137" s="27" t="s">
        <v>452</v>
      </c>
      <c r="G137" s="28" t="s">
        <v>326</v>
      </c>
      <c r="H137" s="29" t="s">
        <v>62</v>
      </c>
      <c r="I137" s="30" t="s">
        <v>17</v>
      </c>
      <c r="J137" s="53"/>
    </row>
    <row r="138" spans="1:10" s="23" customFormat="1" ht="25.5">
      <c r="A138" s="69"/>
      <c r="B138" s="69"/>
      <c r="C138" s="75"/>
      <c r="D138" s="75"/>
      <c r="E138" s="26" t="s">
        <v>224</v>
      </c>
      <c r="F138" s="27" t="s">
        <v>225</v>
      </c>
      <c r="G138" s="29" t="s">
        <v>312</v>
      </c>
      <c r="H138" s="79" t="s">
        <v>226</v>
      </c>
      <c r="I138" s="32" t="s">
        <v>223</v>
      </c>
      <c r="J138" s="53"/>
    </row>
    <row r="139" spans="1:10" s="23" customFormat="1" ht="12.75">
      <c r="A139" s="69"/>
      <c r="B139" s="69"/>
      <c r="C139" s="75"/>
      <c r="D139" s="75"/>
      <c r="E139" s="27" t="s">
        <v>55</v>
      </c>
      <c r="F139" s="27" t="s">
        <v>68</v>
      </c>
      <c r="G139" s="28" t="s">
        <v>68</v>
      </c>
      <c r="H139" s="29" t="s">
        <v>57</v>
      </c>
      <c r="I139" s="30" t="s">
        <v>18</v>
      </c>
      <c r="J139" s="53"/>
    </row>
    <row r="140" spans="1:10" s="23" customFormat="1" ht="25.5">
      <c r="A140" s="69"/>
      <c r="B140" s="69"/>
      <c r="C140" s="75"/>
      <c r="D140" s="75"/>
      <c r="E140" s="27" t="s">
        <v>360</v>
      </c>
      <c r="F140" s="27" t="s">
        <v>68</v>
      </c>
      <c r="G140" s="28" t="s">
        <v>68</v>
      </c>
      <c r="H140" s="29" t="s">
        <v>62</v>
      </c>
      <c r="I140" s="30" t="s">
        <v>343</v>
      </c>
      <c r="J140" s="53"/>
    </row>
    <row r="141" spans="1:10" s="23" customFormat="1" ht="25.5">
      <c r="A141" s="69"/>
      <c r="B141" s="69"/>
      <c r="C141" s="75"/>
      <c r="D141" s="75"/>
      <c r="E141" s="27" t="s">
        <v>123</v>
      </c>
      <c r="F141" s="27" t="s">
        <v>443</v>
      </c>
      <c r="G141" s="28" t="s">
        <v>259</v>
      </c>
      <c r="H141" s="29" t="s">
        <v>122</v>
      </c>
      <c r="I141" s="32" t="s">
        <v>40</v>
      </c>
      <c r="J141" s="53"/>
    </row>
    <row r="142" spans="1:10" s="23" customFormat="1" ht="12.75">
      <c r="A142" s="69"/>
      <c r="B142" s="69"/>
      <c r="C142" s="75"/>
      <c r="D142" s="75"/>
      <c r="E142" s="27" t="s">
        <v>130</v>
      </c>
      <c r="F142" s="27" t="s">
        <v>68</v>
      </c>
      <c r="G142" s="28" t="s">
        <v>68</v>
      </c>
      <c r="H142" s="29" t="s">
        <v>57</v>
      </c>
      <c r="I142" s="32" t="s">
        <v>143</v>
      </c>
      <c r="J142" s="53"/>
    </row>
    <row r="143" spans="1:10" s="23" customFormat="1" ht="12.75">
      <c r="A143" s="69"/>
      <c r="B143" s="69"/>
      <c r="C143" s="75"/>
      <c r="D143" s="75"/>
      <c r="E143" s="26" t="s">
        <v>124</v>
      </c>
      <c r="F143" s="27" t="s">
        <v>367</v>
      </c>
      <c r="G143" s="28" t="s">
        <v>427</v>
      </c>
      <c r="H143" s="29" t="s">
        <v>428</v>
      </c>
      <c r="I143" s="32" t="s">
        <v>58</v>
      </c>
      <c r="J143" s="53"/>
    </row>
    <row r="144" spans="1:10" s="23" customFormat="1" ht="12.75">
      <c r="A144" s="69"/>
      <c r="B144" s="69"/>
      <c r="C144" s="69"/>
      <c r="D144" s="69"/>
      <c r="E144" s="26" t="s">
        <v>56</v>
      </c>
      <c r="F144" s="27" t="s">
        <v>243</v>
      </c>
      <c r="G144" s="28" t="s">
        <v>244</v>
      </c>
      <c r="H144" s="29" t="s">
        <v>57</v>
      </c>
      <c r="I144" s="32" t="s">
        <v>166</v>
      </c>
      <c r="J144" s="53"/>
    </row>
    <row r="145" spans="1:10" s="23" customFormat="1" ht="12.75">
      <c r="A145" s="69"/>
      <c r="B145" s="69"/>
      <c r="C145" s="69"/>
      <c r="D145" s="69"/>
      <c r="E145" s="26" t="s">
        <v>54</v>
      </c>
      <c r="F145" s="27" t="s">
        <v>68</v>
      </c>
      <c r="G145" s="28" t="s">
        <v>68</v>
      </c>
      <c r="H145" s="29" t="s">
        <v>57</v>
      </c>
      <c r="I145" s="32" t="s">
        <v>165</v>
      </c>
      <c r="J145" s="53" t="s">
        <v>444</v>
      </c>
    </row>
    <row r="146" spans="1:10" s="23" customFormat="1" ht="12.75">
      <c r="A146" s="69"/>
      <c r="B146" s="69"/>
      <c r="C146" s="69"/>
      <c r="D146" s="69"/>
      <c r="E146" s="26" t="s">
        <v>227</v>
      </c>
      <c r="F146" s="27" t="s">
        <v>228</v>
      </c>
      <c r="G146" s="28" t="s">
        <v>230</v>
      </c>
      <c r="H146" s="29">
        <v>3360</v>
      </c>
      <c r="I146" s="32" t="s">
        <v>229</v>
      </c>
      <c r="J146" s="53"/>
    </row>
    <row r="147" spans="1:10" s="23" customFormat="1" ht="12.75">
      <c r="A147" s="69"/>
      <c r="B147" s="69"/>
      <c r="C147" s="69"/>
      <c r="D147" s="69"/>
      <c r="E147" s="26" t="s">
        <v>125</v>
      </c>
      <c r="F147" s="27" t="s">
        <v>280</v>
      </c>
      <c r="G147" s="28" t="s">
        <v>439</v>
      </c>
      <c r="H147" s="29" t="s">
        <v>440</v>
      </c>
      <c r="I147" s="30" t="s">
        <v>80</v>
      </c>
      <c r="J147" s="53"/>
    </row>
    <row r="148" spans="1:10" s="23" customFormat="1" ht="12.75">
      <c r="A148" s="69"/>
      <c r="B148" s="69"/>
      <c r="C148" s="69"/>
      <c r="D148" s="69"/>
      <c r="E148" s="26" t="s">
        <v>108</v>
      </c>
      <c r="F148" s="27" t="s">
        <v>68</v>
      </c>
      <c r="G148" s="28" t="s">
        <v>68</v>
      </c>
      <c r="H148" s="29" t="s">
        <v>57</v>
      </c>
      <c r="I148" s="30" t="s">
        <v>19</v>
      </c>
      <c r="J148" s="53"/>
    </row>
    <row r="149" spans="1:10" s="23" customFormat="1" ht="36">
      <c r="A149" s="69"/>
      <c r="B149" s="69"/>
      <c r="C149" s="69"/>
      <c r="D149" s="69"/>
      <c r="E149" s="26" t="s">
        <v>363</v>
      </c>
      <c r="F149" s="27" t="s">
        <v>68</v>
      </c>
      <c r="G149" s="28" t="s">
        <v>68</v>
      </c>
      <c r="H149" s="29" t="s">
        <v>62</v>
      </c>
      <c r="I149" s="30" t="s">
        <v>344</v>
      </c>
      <c r="J149" s="53"/>
    </row>
    <row r="150" spans="1:10" s="23" customFormat="1" ht="25.5">
      <c r="A150" s="69"/>
      <c r="B150" s="69"/>
      <c r="C150" s="69"/>
      <c r="D150" s="69"/>
      <c r="E150" s="26" t="s">
        <v>461</v>
      </c>
      <c r="F150" s="27" t="s">
        <v>462</v>
      </c>
      <c r="G150" s="29" t="s">
        <v>312</v>
      </c>
      <c r="H150" s="29">
        <v>45500</v>
      </c>
      <c r="I150" s="30" t="s">
        <v>20</v>
      </c>
      <c r="J150" s="53"/>
    </row>
    <row r="151" spans="1:10" s="23" customFormat="1" ht="12.75">
      <c r="A151" s="69"/>
      <c r="B151" s="69"/>
      <c r="C151" s="69"/>
      <c r="D151" s="69"/>
      <c r="E151" s="26" t="s">
        <v>55</v>
      </c>
      <c r="F151" s="27" t="s">
        <v>356</v>
      </c>
      <c r="G151" s="28" t="s">
        <v>355</v>
      </c>
      <c r="H151" s="29">
        <v>383800</v>
      </c>
      <c r="I151" s="30" t="s">
        <v>20</v>
      </c>
      <c r="J151" s="53"/>
    </row>
    <row r="152" spans="1:10" s="23" customFormat="1" ht="25.5">
      <c r="A152" s="69"/>
      <c r="B152" s="69"/>
      <c r="C152" s="69"/>
      <c r="D152" s="69"/>
      <c r="E152" s="26" t="s">
        <v>55</v>
      </c>
      <c r="F152" s="27" t="s">
        <v>463</v>
      </c>
      <c r="G152" s="28" t="s">
        <v>383</v>
      </c>
      <c r="H152" s="29">
        <v>144720</v>
      </c>
      <c r="I152" s="30" t="s">
        <v>20</v>
      </c>
      <c r="J152" s="53"/>
    </row>
    <row r="153" spans="1:10" s="23" customFormat="1" ht="12.75">
      <c r="A153" s="69"/>
      <c r="B153" s="69"/>
      <c r="C153" s="69"/>
      <c r="D153" s="69"/>
      <c r="E153" s="26" t="s">
        <v>426</v>
      </c>
      <c r="F153" s="27" t="s">
        <v>425</v>
      </c>
      <c r="G153" s="28" t="s">
        <v>424</v>
      </c>
      <c r="H153" s="29">
        <v>25800</v>
      </c>
      <c r="I153" s="30" t="s">
        <v>20</v>
      </c>
      <c r="J153" s="53"/>
    </row>
    <row r="154" spans="1:10" s="23" customFormat="1" ht="12.75">
      <c r="A154" s="69"/>
      <c r="B154" s="69"/>
      <c r="C154" s="69"/>
      <c r="D154" s="69"/>
      <c r="E154" s="27" t="s">
        <v>130</v>
      </c>
      <c r="F154" s="27" t="s">
        <v>68</v>
      </c>
      <c r="G154" s="28" t="s">
        <v>68</v>
      </c>
      <c r="H154" s="29" t="s">
        <v>57</v>
      </c>
      <c r="I154" s="30" t="s">
        <v>204</v>
      </c>
      <c r="J154" s="53"/>
    </row>
    <row r="155" spans="1:10" s="23" customFormat="1" ht="12.75">
      <c r="A155" s="69"/>
      <c r="B155" s="69"/>
      <c r="C155" s="69"/>
      <c r="D155" s="69"/>
      <c r="E155" s="27" t="s">
        <v>126</v>
      </c>
      <c r="F155" s="27" t="s">
        <v>68</v>
      </c>
      <c r="G155" s="28" t="s">
        <v>68</v>
      </c>
      <c r="H155" s="29" t="s">
        <v>57</v>
      </c>
      <c r="I155" s="30" t="s">
        <v>88</v>
      </c>
      <c r="J155" s="53"/>
    </row>
    <row r="156" spans="1:10" s="23" customFormat="1" ht="25.5">
      <c r="A156" s="69"/>
      <c r="B156" s="69"/>
      <c r="C156" s="69"/>
      <c r="D156" s="69"/>
      <c r="E156" s="27" t="s">
        <v>127</v>
      </c>
      <c r="F156" s="31" t="s">
        <v>128</v>
      </c>
      <c r="G156" s="28" t="s">
        <v>129</v>
      </c>
      <c r="H156" s="29" t="s">
        <v>132</v>
      </c>
      <c r="I156" s="33" t="s">
        <v>188</v>
      </c>
      <c r="J156" s="53"/>
    </row>
    <row r="157" spans="1:10" s="23" customFormat="1" ht="25.5">
      <c r="A157" s="69"/>
      <c r="B157" s="69"/>
      <c r="C157" s="69"/>
      <c r="D157" s="69"/>
      <c r="E157" s="27" t="s">
        <v>55</v>
      </c>
      <c r="F157" s="31" t="s">
        <v>449</v>
      </c>
      <c r="G157" s="42" t="s">
        <v>304</v>
      </c>
      <c r="H157" s="29">
        <v>922800</v>
      </c>
      <c r="I157" s="39" t="s">
        <v>167</v>
      </c>
      <c r="J157" s="53"/>
    </row>
    <row r="158" spans="1:10" s="23" customFormat="1" ht="12.75">
      <c r="A158" s="69"/>
      <c r="B158" s="69"/>
      <c r="C158" s="69"/>
      <c r="D158" s="69"/>
      <c r="E158" s="26" t="s">
        <v>195</v>
      </c>
      <c r="F158" s="31" t="s">
        <v>68</v>
      </c>
      <c r="G158" s="28" t="s">
        <v>68</v>
      </c>
      <c r="H158" s="29" t="s">
        <v>57</v>
      </c>
      <c r="I158" s="39" t="s">
        <v>205</v>
      </c>
      <c r="J158" s="53"/>
    </row>
    <row r="159" spans="1:10" s="23" customFormat="1" ht="12.75">
      <c r="A159" s="69"/>
      <c r="B159" s="69"/>
      <c r="C159" s="69"/>
      <c r="D159" s="69"/>
      <c r="E159" s="27" t="s">
        <v>130</v>
      </c>
      <c r="F159" s="27" t="s">
        <v>68</v>
      </c>
      <c r="G159" s="28" t="s">
        <v>68</v>
      </c>
      <c r="H159" s="29" t="s">
        <v>57</v>
      </c>
      <c r="I159" s="30" t="s">
        <v>21</v>
      </c>
      <c r="J159" s="53"/>
    </row>
    <row r="160" spans="1:10" s="23" customFormat="1" ht="25.5">
      <c r="A160" s="69"/>
      <c r="B160" s="69"/>
      <c r="C160" s="69"/>
      <c r="D160" s="69"/>
      <c r="E160" s="27" t="s">
        <v>448</v>
      </c>
      <c r="F160" s="27" t="s">
        <v>68</v>
      </c>
      <c r="G160" s="40" t="s">
        <v>68</v>
      </c>
      <c r="H160" s="29" t="s">
        <v>62</v>
      </c>
      <c r="I160" s="32" t="s">
        <v>144</v>
      </c>
      <c r="J160" s="53"/>
    </row>
    <row r="161" spans="1:10" s="23" customFormat="1" ht="12.75">
      <c r="A161" s="69"/>
      <c r="B161" s="69"/>
      <c r="C161" s="69"/>
      <c r="D161" s="69"/>
      <c r="E161" s="27" t="s">
        <v>54</v>
      </c>
      <c r="F161" s="27" t="s">
        <v>68</v>
      </c>
      <c r="G161" s="28" t="s">
        <v>68</v>
      </c>
      <c r="H161" s="29" t="s">
        <v>57</v>
      </c>
      <c r="I161" s="30" t="s">
        <v>67</v>
      </c>
      <c r="J161" s="53"/>
    </row>
    <row r="162" spans="1:10" s="23" customFormat="1" ht="12.75">
      <c r="A162" s="69"/>
      <c r="B162" s="69"/>
      <c r="C162" s="69"/>
      <c r="D162" s="69"/>
      <c r="E162" s="27" t="s">
        <v>54</v>
      </c>
      <c r="F162" s="27" t="s">
        <v>354</v>
      </c>
      <c r="G162" s="28" t="s">
        <v>355</v>
      </c>
      <c r="H162" s="29">
        <v>166890</v>
      </c>
      <c r="I162" s="30" t="s">
        <v>168</v>
      </c>
      <c r="J162" s="53"/>
    </row>
    <row r="163" spans="1:10" s="23" customFormat="1" ht="25.5">
      <c r="A163" s="69"/>
      <c r="B163" s="69"/>
      <c r="C163" s="69"/>
      <c r="D163" s="69"/>
      <c r="E163" s="27" t="s">
        <v>313</v>
      </c>
      <c r="F163" s="27" t="s">
        <v>260</v>
      </c>
      <c r="G163" s="28" t="s">
        <v>312</v>
      </c>
      <c r="H163" s="29">
        <v>49336.8</v>
      </c>
      <c r="I163" s="30" t="s">
        <v>22</v>
      </c>
      <c r="J163" s="53"/>
    </row>
    <row r="164" spans="1:10" s="23" customFormat="1" ht="12.75">
      <c r="A164" s="69"/>
      <c r="B164" s="69"/>
      <c r="C164" s="69"/>
      <c r="D164" s="69"/>
      <c r="E164" s="27" t="s">
        <v>54</v>
      </c>
      <c r="F164" s="27" t="s">
        <v>68</v>
      </c>
      <c r="G164" s="28" t="s">
        <v>68</v>
      </c>
      <c r="H164" s="29" t="s">
        <v>57</v>
      </c>
      <c r="I164" s="30" t="s">
        <v>87</v>
      </c>
      <c r="J164" s="53"/>
    </row>
    <row r="165" spans="1:10" s="23" customFormat="1" ht="25.5">
      <c r="A165" s="69"/>
      <c r="B165" s="69"/>
      <c r="C165" s="69"/>
      <c r="D165" s="69"/>
      <c r="E165" s="27" t="s">
        <v>56</v>
      </c>
      <c r="F165" s="27" t="s">
        <v>281</v>
      </c>
      <c r="G165" s="28" t="s">
        <v>312</v>
      </c>
      <c r="H165" s="29" t="s">
        <v>57</v>
      </c>
      <c r="I165" s="30" t="s">
        <v>23</v>
      </c>
      <c r="J165" s="53"/>
    </row>
    <row r="166" spans="1:10" s="23" customFormat="1" ht="12.75">
      <c r="A166" s="69"/>
      <c r="B166" s="69"/>
      <c r="C166" s="69"/>
      <c r="D166" s="69"/>
      <c r="E166" s="27" t="s">
        <v>361</v>
      </c>
      <c r="F166" s="27" t="s">
        <v>68</v>
      </c>
      <c r="G166" s="28" t="s">
        <v>68</v>
      </c>
      <c r="H166" s="29" t="s">
        <v>57</v>
      </c>
      <c r="I166" s="30" t="s">
        <v>339</v>
      </c>
      <c r="J166" s="53"/>
    </row>
    <row r="167" spans="1:10" s="23" customFormat="1" ht="25.5">
      <c r="A167" s="69"/>
      <c r="B167" s="69"/>
      <c r="C167" s="69"/>
      <c r="D167" s="69"/>
      <c r="E167" s="27" t="s">
        <v>131</v>
      </c>
      <c r="F167" s="27" t="s">
        <v>282</v>
      </c>
      <c r="G167" s="28" t="s">
        <v>259</v>
      </c>
      <c r="H167" s="29" t="s">
        <v>102</v>
      </c>
      <c r="I167" s="32" t="s">
        <v>24</v>
      </c>
      <c r="J167" s="53"/>
    </row>
    <row r="168" spans="1:10" s="23" customFormat="1" ht="12.75">
      <c r="A168" s="69"/>
      <c r="B168" s="69"/>
      <c r="C168" s="69"/>
      <c r="D168" s="69"/>
      <c r="E168" s="27" t="s">
        <v>133</v>
      </c>
      <c r="F168" s="27" t="s">
        <v>412</v>
      </c>
      <c r="G168" s="28" t="s">
        <v>230</v>
      </c>
      <c r="H168" s="29">
        <v>11194</v>
      </c>
      <c r="I168" s="30" t="s">
        <v>25</v>
      </c>
      <c r="J168" s="53"/>
    </row>
    <row r="169" spans="1:10" s="23" customFormat="1" ht="12.75">
      <c r="A169" s="69"/>
      <c r="B169" s="69"/>
      <c r="C169" s="69"/>
      <c r="D169" s="69"/>
      <c r="E169" s="27" t="s">
        <v>284</v>
      </c>
      <c r="F169" s="27" t="s">
        <v>283</v>
      </c>
      <c r="G169" s="28" t="s">
        <v>439</v>
      </c>
      <c r="H169" s="29">
        <v>153600</v>
      </c>
      <c r="I169" s="30" t="s">
        <v>26</v>
      </c>
      <c r="J169" s="53"/>
    </row>
    <row r="170" spans="1:10" s="23" customFormat="1" ht="12.75">
      <c r="A170" s="69"/>
      <c r="B170" s="69"/>
      <c r="C170" s="69"/>
      <c r="D170" s="69"/>
      <c r="E170" s="27" t="s">
        <v>285</v>
      </c>
      <c r="F170" s="27" t="s">
        <v>286</v>
      </c>
      <c r="G170" s="28" t="s">
        <v>329</v>
      </c>
      <c r="H170" s="29">
        <v>76500</v>
      </c>
      <c r="I170" s="30" t="s">
        <v>26</v>
      </c>
      <c r="J170" s="53"/>
    </row>
    <row r="171" spans="1:10" s="23" customFormat="1" ht="12.75">
      <c r="A171" s="69"/>
      <c r="B171" s="69"/>
      <c r="C171" s="69"/>
      <c r="D171" s="69"/>
      <c r="E171" s="27" t="s">
        <v>415</v>
      </c>
      <c r="F171" s="27" t="s">
        <v>416</v>
      </c>
      <c r="G171" s="28" t="s">
        <v>417</v>
      </c>
      <c r="H171" s="29">
        <v>42150000</v>
      </c>
      <c r="I171" s="30" t="s">
        <v>27</v>
      </c>
      <c r="J171" s="53"/>
    </row>
    <row r="172" spans="1:10" s="23" customFormat="1" ht="12.75">
      <c r="A172" s="69"/>
      <c r="B172" s="69"/>
      <c r="C172" s="69"/>
      <c r="D172" s="69"/>
      <c r="E172" s="27" t="s">
        <v>418</v>
      </c>
      <c r="F172" s="27" t="s">
        <v>416</v>
      </c>
      <c r="G172" s="28" t="s">
        <v>417</v>
      </c>
      <c r="H172" s="29">
        <v>226200</v>
      </c>
      <c r="I172" s="30" t="s">
        <v>27</v>
      </c>
      <c r="J172" s="53"/>
    </row>
    <row r="173" spans="1:10" s="23" customFormat="1" ht="12.75">
      <c r="A173" s="69"/>
      <c r="B173" s="69"/>
      <c r="C173" s="69"/>
      <c r="D173" s="69"/>
      <c r="E173" s="27" t="s">
        <v>374</v>
      </c>
      <c r="F173" s="27" t="s">
        <v>233</v>
      </c>
      <c r="G173" s="28" t="s">
        <v>237</v>
      </c>
      <c r="H173" s="29">
        <v>22600</v>
      </c>
      <c r="I173" s="30" t="s">
        <v>27</v>
      </c>
      <c r="J173" s="53"/>
    </row>
    <row r="174" spans="1:10" s="23" customFormat="1" ht="25.5">
      <c r="A174" s="69"/>
      <c r="B174" s="69"/>
      <c r="C174" s="69"/>
      <c r="D174" s="69"/>
      <c r="E174" s="27" t="s">
        <v>55</v>
      </c>
      <c r="F174" s="27" t="s">
        <v>410</v>
      </c>
      <c r="G174" s="28" t="s">
        <v>312</v>
      </c>
      <c r="H174" s="29">
        <v>82960</v>
      </c>
      <c r="I174" s="30" t="s">
        <v>28</v>
      </c>
      <c r="J174" s="53"/>
    </row>
    <row r="175" spans="1:10" s="23" customFormat="1" ht="25.5">
      <c r="A175" s="69"/>
      <c r="B175" s="69"/>
      <c r="C175" s="69"/>
      <c r="D175" s="69"/>
      <c r="E175" s="27" t="s">
        <v>134</v>
      </c>
      <c r="F175" s="27" t="s">
        <v>68</v>
      </c>
      <c r="G175" s="28" t="s">
        <v>68</v>
      </c>
      <c r="H175" s="29" t="s">
        <v>62</v>
      </c>
      <c r="I175" s="32" t="s">
        <v>29</v>
      </c>
      <c r="J175" s="53"/>
    </row>
    <row r="176" spans="1:10" s="23" customFormat="1" ht="12.75">
      <c r="A176" s="69"/>
      <c r="B176" s="69"/>
      <c r="C176" s="69"/>
      <c r="D176" s="69"/>
      <c r="E176" s="27" t="s">
        <v>55</v>
      </c>
      <c r="F176" s="27" t="s">
        <v>234</v>
      </c>
      <c r="G176" s="28" t="s">
        <v>237</v>
      </c>
      <c r="H176" s="29">
        <v>69325</v>
      </c>
      <c r="I176" s="32" t="s">
        <v>169</v>
      </c>
      <c r="J176" s="53"/>
    </row>
    <row r="177" spans="1:10" s="23" customFormat="1" ht="12.75">
      <c r="A177" s="69"/>
      <c r="B177" s="69"/>
      <c r="C177" s="69"/>
      <c r="D177" s="69"/>
      <c r="E177" s="27" t="s">
        <v>464</v>
      </c>
      <c r="F177" s="27" t="s">
        <v>465</v>
      </c>
      <c r="G177" s="28" t="s">
        <v>466</v>
      </c>
      <c r="H177" s="29">
        <v>24000</v>
      </c>
      <c r="I177" s="32" t="s">
        <v>169</v>
      </c>
      <c r="J177" s="53"/>
    </row>
    <row r="178" spans="1:11" s="23" customFormat="1" ht="12.75">
      <c r="A178" s="69"/>
      <c r="B178" s="69"/>
      <c r="C178" s="69"/>
      <c r="D178" s="69"/>
      <c r="E178" s="27" t="s">
        <v>56</v>
      </c>
      <c r="F178" s="27" t="s">
        <v>288</v>
      </c>
      <c r="G178" s="28" t="s">
        <v>230</v>
      </c>
      <c r="H178" s="29" t="s">
        <v>57</v>
      </c>
      <c r="I178" s="30" t="s">
        <v>30</v>
      </c>
      <c r="J178" s="85"/>
      <c r="K178" s="86"/>
    </row>
    <row r="179" spans="1:11" s="23" customFormat="1" ht="25.5">
      <c r="A179" s="69"/>
      <c r="B179" s="69"/>
      <c r="C179" s="69"/>
      <c r="D179" s="69"/>
      <c r="E179" s="27" t="s">
        <v>394</v>
      </c>
      <c r="F179" s="27" t="s">
        <v>395</v>
      </c>
      <c r="G179" s="28" t="s">
        <v>312</v>
      </c>
      <c r="H179" s="29">
        <v>102648.2</v>
      </c>
      <c r="I179" s="30" t="s">
        <v>31</v>
      </c>
      <c r="J179" s="85"/>
      <c r="K179" s="86"/>
    </row>
    <row r="180" spans="1:11" s="23" customFormat="1" ht="12.75">
      <c r="A180" s="69"/>
      <c r="B180" s="69"/>
      <c r="C180" s="69"/>
      <c r="D180" s="69"/>
      <c r="E180" s="27" t="s">
        <v>56</v>
      </c>
      <c r="F180" s="27" t="s">
        <v>413</v>
      </c>
      <c r="G180" s="28" t="s">
        <v>414</v>
      </c>
      <c r="H180" s="29" t="s">
        <v>57</v>
      </c>
      <c r="I180" s="30" t="s">
        <v>32</v>
      </c>
      <c r="J180" s="85"/>
      <c r="K180" s="86"/>
    </row>
    <row r="181" spans="1:11" s="23" customFormat="1" ht="12.75">
      <c r="A181" s="69"/>
      <c r="B181" s="69"/>
      <c r="C181" s="69"/>
      <c r="D181" s="69"/>
      <c r="E181" s="27" t="s">
        <v>105</v>
      </c>
      <c r="F181" s="27" t="s">
        <v>303</v>
      </c>
      <c r="G181" s="28" t="s">
        <v>252</v>
      </c>
      <c r="H181" s="29">
        <v>236040</v>
      </c>
      <c r="I181" s="30" t="s">
        <v>381</v>
      </c>
      <c r="J181" s="85"/>
      <c r="K181" s="86"/>
    </row>
    <row r="182" spans="1:11" s="23" customFormat="1" ht="12.75">
      <c r="A182" s="69"/>
      <c r="B182" s="69"/>
      <c r="C182" s="69"/>
      <c r="D182" s="69"/>
      <c r="E182" s="27" t="s">
        <v>54</v>
      </c>
      <c r="F182" s="27" t="s">
        <v>401</v>
      </c>
      <c r="G182" s="28" t="s">
        <v>402</v>
      </c>
      <c r="H182" s="29">
        <v>53000</v>
      </c>
      <c r="I182" s="30" t="s">
        <v>373</v>
      </c>
      <c r="J182" s="85"/>
      <c r="K182" s="86"/>
    </row>
    <row r="183" spans="1:11" s="23" customFormat="1" ht="12.75">
      <c r="A183" s="69"/>
      <c r="B183" s="69"/>
      <c r="C183" s="69"/>
      <c r="D183" s="69"/>
      <c r="E183" s="26" t="s">
        <v>130</v>
      </c>
      <c r="F183" s="27" t="s">
        <v>68</v>
      </c>
      <c r="G183" s="28" t="s">
        <v>68</v>
      </c>
      <c r="H183" s="29" t="s">
        <v>57</v>
      </c>
      <c r="I183" s="30" t="s">
        <v>101</v>
      </c>
      <c r="J183" s="85"/>
      <c r="K183" s="86"/>
    </row>
    <row r="184" spans="1:11" s="23" customFormat="1" ht="12.75">
      <c r="A184" s="69"/>
      <c r="B184" s="69"/>
      <c r="C184" s="69"/>
      <c r="D184" s="69"/>
      <c r="E184" s="26" t="s">
        <v>181</v>
      </c>
      <c r="F184" s="27" t="s">
        <v>68</v>
      </c>
      <c r="G184" s="28" t="s">
        <v>68</v>
      </c>
      <c r="H184" s="29" t="s">
        <v>57</v>
      </c>
      <c r="I184" s="30" t="s">
        <v>170</v>
      </c>
      <c r="J184" s="85"/>
      <c r="K184" s="86"/>
    </row>
    <row r="185" spans="1:11" s="23" customFormat="1" ht="12.75">
      <c r="A185" s="69"/>
      <c r="B185" s="69"/>
      <c r="C185" s="69"/>
      <c r="D185" s="69"/>
      <c r="E185" s="26" t="s">
        <v>54</v>
      </c>
      <c r="F185" s="27" t="s">
        <v>382</v>
      </c>
      <c r="G185" s="28" t="s">
        <v>383</v>
      </c>
      <c r="H185" s="29">
        <v>19947.3</v>
      </c>
      <c r="I185" s="30" t="s">
        <v>170</v>
      </c>
      <c r="J185" s="85"/>
      <c r="K185" s="86"/>
    </row>
    <row r="186" spans="1:11" s="23" customFormat="1" ht="12.75">
      <c r="A186" s="69"/>
      <c r="B186" s="69"/>
      <c r="C186" s="69"/>
      <c r="D186" s="69"/>
      <c r="E186" s="26" t="s">
        <v>56</v>
      </c>
      <c r="F186" s="27" t="s">
        <v>451</v>
      </c>
      <c r="G186" s="28" t="s">
        <v>230</v>
      </c>
      <c r="H186" s="29" t="s">
        <v>57</v>
      </c>
      <c r="I186" s="30" t="s">
        <v>171</v>
      </c>
      <c r="J186" s="85"/>
      <c r="K186" s="86"/>
    </row>
    <row r="187" spans="1:11" s="24" customFormat="1" ht="25.5">
      <c r="A187" s="80"/>
      <c r="B187" s="81"/>
      <c r="C187" s="81"/>
      <c r="D187" s="81"/>
      <c r="E187" s="26" t="s">
        <v>121</v>
      </c>
      <c r="F187" s="27" t="s">
        <v>434</v>
      </c>
      <c r="G187" s="28" t="s">
        <v>259</v>
      </c>
      <c r="H187" s="29" t="s">
        <v>102</v>
      </c>
      <c r="I187" s="32" t="s">
        <v>33</v>
      </c>
      <c r="J187" s="85"/>
      <c r="K187" s="87"/>
    </row>
    <row r="188" spans="1:11" s="24" customFormat="1" ht="12.75">
      <c r="A188" s="82"/>
      <c r="B188" s="81"/>
      <c r="C188" s="81"/>
      <c r="D188" s="81"/>
      <c r="E188" s="26" t="s">
        <v>54</v>
      </c>
      <c r="F188" s="27" t="s">
        <v>362</v>
      </c>
      <c r="G188" s="28" t="s">
        <v>230</v>
      </c>
      <c r="H188" s="29">
        <v>4560</v>
      </c>
      <c r="I188" s="32" t="s">
        <v>340</v>
      </c>
      <c r="J188" s="85"/>
      <c r="K188" s="87"/>
    </row>
    <row r="189" spans="1:11" ht="25.5">
      <c r="A189" s="83"/>
      <c r="B189" s="84"/>
      <c r="C189" s="84"/>
      <c r="D189" s="84"/>
      <c r="E189" s="27" t="s">
        <v>135</v>
      </c>
      <c r="F189" s="27" t="s">
        <v>404</v>
      </c>
      <c r="G189" s="28" t="s">
        <v>405</v>
      </c>
      <c r="H189" s="29" t="s">
        <v>122</v>
      </c>
      <c r="I189" s="32" t="s">
        <v>41</v>
      </c>
      <c r="J189" s="85"/>
      <c r="K189" s="88"/>
    </row>
    <row r="190" spans="5:9" ht="12.75">
      <c r="E190" s="27" t="s">
        <v>207</v>
      </c>
      <c r="F190" s="27" t="s">
        <v>253</v>
      </c>
      <c r="G190" s="28" t="s">
        <v>230</v>
      </c>
      <c r="H190" s="29">
        <v>32533</v>
      </c>
      <c r="I190" s="32" t="s">
        <v>206</v>
      </c>
    </row>
    <row r="191" spans="5:9" ht="12.75">
      <c r="E191" s="56" t="s">
        <v>376</v>
      </c>
      <c r="F191" s="56" t="s">
        <v>240</v>
      </c>
      <c r="G191" s="40" t="s">
        <v>241</v>
      </c>
      <c r="H191" s="57">
        <v>33400</v>
      </c>
      <c r="I191" s="89" t="s">
        <v>172</v>
      </c>
    </row>
    <row r="192" spans="5:9" ht="12.75">
      <c r="E192" s="56" t="s">
        <v>377</v>
      </c>
      <c r="F192" s="56" t="s">
        <v>240</v>
      </c>
      <c r="G192" s="40" t="s">
        <v>241</v>
      </c>
      <c r="H192" s="57">
        <v>213000</v>
      </c>
      <c r="I192" s="89" t="s">
        <v>172</v>
      </c>
    </row>
    <row r="193" spans="5:9" ht="12.75">
      <c r="E193" s="26" t="s">
        <v>56</v>
      </c>
      <c r="F193" s="27" t="s">
        <v>289</v>
      </c>
      <c r="G193" s="28" t="s">
        <v>322</v>
      </c>
      <c r="H193" s="29" t="s">
        <v>57</v>
      </c>
      <c r="I193" s="30" t="s">
        <v>34</v>
      </c>
    </row>
    <row r="194" spans="5:9" ht="12.75">
      <c r="E194" s="27" t="s">
        <v>56</v>
      </c>
      <c r="F194" s="41" t="s">
        <v>68</v>
      </c>
      <c r="G194" s="28" t="s">
        <v>68</v>
      </c>
      <c r="H194" s="29" t="s">
        <v>57</v>
      </c>
      <c r="I194" s="30" t="s">
        <v>35</v>
      </c>
    </row>
    <row r="195" spans="5:9" ht="12.75">
      <c r="E195" s="27" t="s">
        <v>136</v>
      </c>
      <c r="F195" s="26" t="s">
        <v>290</v>
      </c>
      <c r="G195" s="28" t="s">
        <v>230</v>
      </c>
      <c r="H195" s="29" t="s">
        <v>318</v>
      </c>
      <c r="I195" s="30" t="s">
        <v>81</v>
      </c>
    </row>
    <row r="196" spans="5:9" ht="12.75">
      <c r="E196" s="27" t="s">
        <v>361</v>
      </c>
      <c r="F196" s="26" t="s">
        <v>445</v>
      </c>
      <c r="G196" s="28" t="s">
        <v>230</v>
      </c>
      <c r="H196" s="29" t="s">
        <v>57</v>
      </c>
      <c r="I196" s="30" t="s">
        <v>36</v>
      </c>
    </row>
  </sheetData>
  <sheetProtection/>
  <mergeCells count="8">
    <mergeCell ref="B5:F5"/>
    <mergeCell ref="B7:E7"/>
    <mergeCell ref="A9:A10"/>
    <mergeCell ref="B9:B10"/>
    <mergeCell ref="C9:D9"/>
    <mergeCell ref="E9:E10"/>
    <mergeCell ref="I9:I10"/>
    <mergeCell ref="F9:H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Procopciuc Alina</cp:lastModifiedBy>
  <cp:lastPrinted>2020-09-09T13:16:54Z</cp:lastPrinted>
  <dcterms:created xsi:type="dcterms:W3CDTF">2017-11-23T07:22:39Z</dcterms:created>
  <dcterms:modified xsi:type="dcterms:W3CDTF">2020-10-07T06:51:08Z</dcterms:modified>
  <cp:category/>
  <cp:version/>
  <cp:contentType/>
  <cp:contentStatus/>
</cp:coreProperties>
</file>